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65356" windowWidth="12960" windowHeight="11640" firstSheet="6" activeTab="8"/>
  </bookViews>
  <sheets>
    <sheet name="1_STRAN REGIJSKO" sheetId="1" r:id="rId1"/>
    <sheet name="1_STRAN LIGE" sheetId="2" r:id="rId2"/>
    <sheet name="REGIJSKO PRVENSTVO čLANI" sheetId="3" r:id="rId3"/>
    <sheet name="REG PRV ML ž VSE" sheetId="4" r:id="rId4"/>
    <sheet name="REG PRV MLML VSI" sheetId="5" r:id="rId5"/>
    <sheet name="REGIJSKO PRVENSTVO ML PU PI  M" sheetId="6" r:id="rId6"/>
    <sheet name="NASLOVNICA" sheetId="7" r:id="rId7"/>
    <sheet name="POROČILO" sheetId="8" r:id="rId8"/>
    <sheet name="REZULTATI" sheetId="9" r:id="rId9"/>
  </sheets>
  <definedNames/>
  <calcPr fullCalcOnLoad="1"/>
</workbook>
</file>

<file path=xl/sharedStrings.xml><?xml version="1.0" encoding="utf-8"?>
<sst xmlns="http://schemas.openxmlformats.org/spreadsheetml/2006/main" count="1416" uniqueCount="731">
  <si>
    <t>5. KOLO</t>
  </si>
  <si>
    <t xml:space="preserve">       SD LOTRIČ ŽELEZNIKI</t>
  </si>
  <si>
    <t>DRŽAVNA LIGA</t>
  </si>
  <si>
    <t>POSAMEZNO</t>
  </si>
  <si>
    <t>EKIPNO</t>
  </si>
  <si>
    <t>UVR.</t>
  </si>
  <si>
    <t>PRIIMEK IN IME</t>
  </si>
  <si>
    <t>EKIPA</t>
  </si>
  <si>
    <t>1.</t>
  </si>
  <si>
    <t>2.</t>
  </si>
  <si>
    <t>3.</t>
  </si>
  <si>
    <t>4.</t>
  </si>
  <si>
    <t>5.</t>
  </si>
  <si>
    <t>6.</t>
  </si>
  <si>
    <t>SKUP.</t>
  </si>
  <si>
    <t>TEKMOVALCI</t>
  </si>
  <si>
    <t>KAMNIK</t>
  </si>
  <si>
    <t>TRZIN</t>
  </si>
  <si>
    <t>UP.</t>
  </si>
  <si>
    <t>LOTRIČ ŽELEZNIKI</t>
  </si>
  <si>
    <t>Tomaševič Klemen</t>
  </si>
  <si>
    <t>DOMŽALE</t>
  </si>
  <si>
    <t>PREDOSLJE</t>
  </si>
  <si>
    <t>KRANJ</t>
  </si>
  <si>
    <t>Karlovšek Peter</t>
  </si>
  <si>
    <t>Zver Iztok</t>
  </si>
  <si>
    <t>Ugovšek Grega</t>
  </si>
  <si>
    <t>Purgar Damjan</t>
  </si>
  <si>
    <t>Benedičič Jože</t>
  </si>
  <si>
    <t>Repič Kaja</t>
  </si>
  <si>
    <t>Pustotnik Tadej</t>
  </si>
  <si>
    <t>Zore Anže</t>
  </si>
  <si>
    <t>Kosmač Denis</t>
  </si>
  <si>
    <t>Zore Žiga</t>
  </si>
  <si>
    <t>Lekše Katja</t>
  </si>
  <si>
    <t>RADOVLJICA</t>
  </si>
  <si>
    <t>Mitrič Snežana</t>
  </si>
  <si>
    <t>Šarič Selma</t>
  </si>
  <si>
    <t>Benedičič Nina</t>
  </si>
  <si>
    <t>Božič Gašper</t>
  </si>
  <si>
    <t>GORENJA VAS</t>
  </si>
  <si>
    <t>Jeram Tomaž</t>
  </si>
  <si>
    <t>Logar Žiga</t>
  </si>
  <si>
    <t>Petrovič Vedran</t>
  </si>
  <si>
    <t>Prelec Romana</t>
  </si>
  <si>
    <t>Božiček Simona</t>
  </si>
  <si>
    <t>Prah Aleksandra</t>
  </si>
  <si>
    <t>TRIGLAV JAVORNIK</t>
  </si>
  <si>
    <t>ŠKOFJA LOKA</t>
  </si>
  <si>
    <t>REGIJSKO PRVENSTVO</t>
  </si>
  <si>
    <t>Št.št.</t>
  </si>
  <si>
    <t>REGIJSKO PRVENSTVO ZA MLADINCE - PUŠKA</t>
  </si>
  <si>
    <t>Kovaljv Borut</t>
  </si>
  <si>
    <t>Frelih Žiga</t>
  </si>
  <si>
    <t>Lavtar Blaž</t>
  </si>
  <si>
    <t>Šifrar Jure</t>
  </si>
  <si>
    <t>Pečnik Rok</t>
  </si>
  <si>
    <t>Avdulahi Beni</t>
  </si>
  <si>
    <t>REGIJSKO PRVENSTVO ZA MLADINCE - PIŠTOLA</t>
  </si>
  <si>
    <t>Markelj Dušan</t>
  </si>
  <si>
    <t>Erman Matjaž</t>
  </si>
  <si>
    <t>Bernot Luka</t>
  </si>
  <si>
    <t>Kolar Tomaž</t>
  </si>
  <si>
    <t>ŽELEZNIKI</t>
  </si>
  <si>
    <t>TOMAŠEVIČ KLEMEN</t>
  </si>
  <si>
    <t>PURGAR DAMJAN</t>
  </si>
  <si>
    <t>BENEDIČIČ JOŽE</t>
  </si>
  <si>
    <t>REGIJSKO PRVENSTVO ZA MLADINKE - PUŠKA</t>
  </si>
  <si>
    <t>REGIJSKO PRVENSTVO ZA MLAJŠE MLADINCE - PUŠKA</t>
  </si>
  <si>
    <t>Travnik Primož</t>
  </si>
  <si>
    <t>Kerč Rok</t>
  </si>
  <si>
    <t>Boroš Miha</t>
  </si>
  <si>
    <t>Suljič Alen</t>
  </si>
  <si>
    <t>REGIJSKO PRVENSTVO ZA MLAJŠE MLADINCE - PIŠTOLA</t>
  </si>
  <si>
    <t>Kne Tadej</t>
  </si>
  <si>
    <t>Grbanovič Davor</t>
  </si>
  <si>
    <t xml:space="preserve">Golob Andrej </t>
  </si>
  <si>
    <t>REGIJSKO PRVENSTVO ZA MLAJŠE MLADINKE - PUŠKA</t>
  </si>
  <si>
    <t>LOTRIČ ŽLEZNIKI</t>
  </si>
  <si>
    <t>Hodnik Ajda</t>
  </si>
  <si>
    <t>REGIJSKO PRVENSTVO ZA MLAJŠE MLADINKE - PIŠTOLA</t>
  </si>
  <si>
    <t>ŽELEZNIKI, 12. IN 13.2.2005</t>
  </si>
  <si>
    <t>KOVINAR ORMOŽ</t>
  </si>
  <si>
    <t>DRŽAVNO PRVENSTVO - CICIBANI</t>
  </si>
  <si>
    <t>DRŽAVNO PRVENSTVO - CICIBANKE</t>
  </si>
  <si>
    <t>DRŽAVNO PRVENSTVO - MLAJŠI PIONIRJI</t>
  </si>
  <si>
    <t>DRŽAVNO PRVENSTVO - MLAJŠI PIONIRKE</t>
  </si>
  <si>
    <t>Tomaševič Anja</t>
  </si>
  <si>
    <t>Uradno ekipno ni razvrstitev.</t>
  </si>
  <si>
    <t>DRŽAVNO PRVENSTVO - PIONIRJI</t>
  </si>
  <si>
    <t>IX. KORPUS PIRAN</t>
  </si>
  <si>
    <t>DRŽAVNO PRVENSTVO - PIONIRKE</t>
  </si>
  <si>
    <t>OSZ KOČEVJE</t>
  </si>
  <si>
    <t>DRŽAVNO PRVENSTVO - KADETINJE PUŠKA</t>
  </si>
  <si>
    <t>DRŽAVNO PRVENSTVO - KADETINJE PIŠTOLA</t>
  </si>
  <si>
    <t>DRŽAVNO PRVENSTVO - KADETI PIŠTOLA</t>
  </si>
  <si>
    <t>DRŽAVNO PRVENSTVO - KADETI PUŠKA</t>
  </si>
  <si>
    <t>SLOVENSKE KONJICE</t>
  </si>
  <si>
    <t>Debeljak Aleš</t>
  </si>
  <si>
    <t>POROČILO</t>
  </si>
  <si>
    <t>Branko Košir, vodja tekmovanja</t>
  </si>
  <si>
    <t>Vodja tekmovanja:</t>
  </si>
  <si>
    <t>Branko Košir</t>
  </si>
  <si>
    <t>Delegirani sodnik:</t>
  </si>
  <si>
    <t>Sodniki za oceno tarč:</t>
  </si>
  <si>
    <t>Rant Jožica</t>
  </si>
  <si>
    <t>Demšar Marko</t>
  </si>
  <si>
    <t>Sodniki na liniji:</t>
  </si>
  <si>
    <t>Objava rezultatov:</t>
  </si>
  <si>
    <t>SPONZORJI:</t>
  </si>
  <si>
    <t>KLJUČAVNIČARSTVO ŠMID LUDVIK ŽELEZNIKI</t>
  </si>
  <si>
    <t>Frelih Jože</t>
  </si>
  <si>
    <t>MARKO LOTRIČ S.P.</t>
  </si>
  <si>
    <t>DRŽAVNO PRVENSTVO ZA</t>
  </si>
  <si>
    <t>PIONIRJE/KE</t>
  </si>
  <si>
    <t>MLAJŠE PIONIRJE/KE</t>
  </si>
  <si>
    <t>CICIBANE/KE</t>
  </si>
  <si>
    <t>Uradna pritožba je bila samo ena. Bila je upravičena.</t>
  </si>
  <si>
    <t xml:space="preserve">Delegat SZS: </t>
  </si>
  <si>
    <t>Cicibani</t>
  </si>
  <si>
    <t>POS M</t>
  </si>
  <si>
    <t>POS Ž</t>
  </si>
  <si>
    <t>EKIPNO M</t>
  </si>
  <si>
    <t>EKIPNO Ž</t>
  </si>
  <si>
    <t>Ml. pionirji</t>
  </si>
  <si>
    <t>Pionirji</t>
  </si>
  <si>
    <t>Puška ml. mladinci</t>
  </si>
  <si>
    <t>Pištola ml. mladinci</t>
  </si>
  <si>
    <t>Naknadno smo po sklepu Tekmovalne konisije na SZS izvedli še nekaj diskvalifikacij.</t>
  </si>
  <si>
    <t>Frelih Janez</t>
  </si>
  <si>
    <t>Žirija za pritožbe:</t>
  </si>
  <si>
    <t>Košir Branko</t>
  </si>
  <si>
    <t>Žirija tekmovanja:</t>
  </si>
  <si>
    <t>Jereb Pavle</t>
  </si>
  <si>
    <t>Valant Elvira</t>
  </si>
  <si>
    <t>Šuštar Jani</t>
  </si>
  <si>
    <t>Prezelj Robert</t>
  </si>
  <si>
    <t>FUNKCIONARJI NA 18. DP ZA MLAJŠE KATEGORIJE 18.04.2009, LJUBLJANA</t>
  </si>
  <si>
    <t>Benedičič Lucija</t>
  </si>
  <si>
    <t>KAUKLER Luka 1995</t>
  </si>
  <si>
    <t>IMPOL</t>
  </si>
  <si>
    <t>ŠTOJS Tadej 1995</t>
  </si>
  <si>
    <t>TRIGLAV</t>
  </si>
  <si>
    <t>KELENC Žan 1996</t>
  </si>
  <si>
    <t>ČRENŠOVCI</t>
  </si>
  <si>
    <t>SERŠEN Primož 1995</t>
  </si>
  <si>
    <t>ŠTEFAN KOVAČ TURNIŠČE</t>
  </si>
  <si>
    <t>MARINKO Matjaž 1995</t>
  </si>
  <si>
    <t>VISOČNIK Niko 1994</t>
  </si>
  <si>
    <t>KIDRIČEVO</t>
  </si>
  <si>
    <t>ČERNI Jernej 1994</t>
  </si>
  <si>
    <t>GANČANI</t>
  </si>
  <si>
    <t>MIRNIK Tomi 1994</t>
  </si>
  <si>
    <t>JUTEKS ŽALEC</t>
  </si>
  <si>
    <t>ARH Matija 1995</t>
  </si>
  <si>
    <t>LESKOVEC</t>
  </si>
  <si>
    <t>RADOSAVLJEVIČ Uroš 1994</t>
  </si>
  <si>
    <t>POSTOJNA</t>
  </si>
  <si>
    <t>PRESTEREL Anže 1994</t>
  </si>
  <si>
    <t>PETRIČ Blaž 1994</t>
  </si>
  <si>
    <t>JOŽE MIHEVC IDRIJA</t>
  </si>
  <si>
    <t>PENKO Klemen 1995</t>
  </si>
  <si>
    <t>VRHNIKA</t>
  </si>
  <si>
    <t>PIRC Matic 1995</t>
  </si>
  <si>
    <t>JEKLIČ Nik 1994</t>
  </si>
  <si>
    <t>DRAŠKOVIČ Aljoša 1995</t>
  </si>
  <si>
    <t>MOHORIČ Kristjan 1995</t>
  </si>
  <si>
    <t>JAKOPIČ Kristijan 1995</t>
  </si>
  <si>
    <t>MAROK SEVNICA</t>
  </si>
  <si>
    <t>SKODIČ Alan 1995</t>
  </si>
  <si>
    <t>FRANC LEŠNIK VUK HOTINJA VAS</t>
  </si>
  <si>
    <t>TOVORNIK Jan 1995</t>
  </si>
  <si>
    <t>PTUJ</t>
  </si>
  <si>
    <t>ZELKO Jure 1994</t>
  </si>
  <si>
    <t>MIR Žan 1995</t>
  </si>
  <si>
    <t>JOŽE KERENČIČ MIKLAVŽ</t>
  </si>
  <si>
    <t>VERBANČIČ Damir 1994</t>
  </si>
  <si>
    <t>MIRTELJ Alen 1995</t>
  </si>
  <si>
    <t>KOVAČ Uroš 1995</t>
  </si>
  <si>
    <t>GROSUPLJE</t>
  </si>
  <si>
    <t>ŠTOJS Jure 1994</t>
  </si>
  <si>
    <t>KOVAČ Blaž 1995</t>
  </si>
  <si>
    <t>KISOVEC</t>
  </si>
  <si>
    <t>GROSSI Miha 1996</t>
  </si>
  <si>
    <t>ŠMID Jan</t>
  </si>
  <si>
    <t>VIDMAR Uroš 1994</t>
  </si>
  <si>
    <t>JOŽE KOVAČIČ</t>
  </si>
  <si>
    <t>KEPA Jošt 1994</t>
  </si>
  <si>
    <t>TREBNJE</t>
  </si>
  <si>
    <t>VIDMAR Karli 1994</t>
  </si>
  <si>
    <t>ŽIŽEK Mitja 1998</t>
  </si>
  <si>
    <t>PAVLIČ Gregor 1994</t>
  </si>
  <si>
    <t>KOLANDER Boštjan 1996</t>
  </si>
  <si>
    <t>DUŠAN POŽENEL</t>
  </si>
  <si>
    <t>FUNKELJ Miha 1994</t>
  </si>
  <si>
    <t>RUDNIK HRASTNIK</t>
  </si>
  <si>
    <t>NOVAK Gregor 1994</t>
  </si>
  <si>
    <t>PERNAT Aleš 1995</t>
  </si>
  <si>
    <t>TOPOLOVEC Blaž 1996</t>
  </si>
  <si>
    <t>KANDARE Tilen 1995</t>
  </si>
  <si>
    <t>KEPA Marcel 1997</t>
  </si>
  <si>
    <t>ŽIŽEK Amadej 1998</t>
  </si>
  <si>
    <t>ROZMAN Alex 1995</t>
  </si>
  <si>
    <t>ŠSD RADGONA</t>
  </si>
  <si>
    <t>SAPOR Matic 1998</t>
  </si>
  <si>
    <t>STOJAK Sašo 1995</t>
  </si>
  <si>
    <t>VIŠNAR Lan 1994</t>
  </si>
  <si>
    <t>TABOR - JEŽICA</t>
  </si>
  <si>
    <t>JARC Tilen 1995</t>
  </si>
  <si>
    <t>RIBARIČ Tadej 1994</t>
  </si>
  <si>
    <t>ISKRA</t>
  </si>
  <si>
    <t>VODENIK Žiga 1995</t>
  </si>
  <si>
    <t>PETREJ Benjamin 1994</t>
  </si>
  <si>
    <t>CIGANOVIČ Matevž 1995</t>
  </si>
  <si>
    <t>I. POHORSKI BATALJON RUŠE</t>
  </si>
  <si>
    <t>GREGORINČIČ Rene 1996</t>
  </si>
  <si>
    <t>ŠUŠTERŠIČ Jan 1994</t>
  </si>
  <si>
    <t>IŠKA VAS</t>
  </si>
  <si>
    <t xml:space="preserve">ŽOKALJ Matej 1995 </t>
  </si>
  <si>
    <t>DRAGANIČ Borut 1994</t>
  </si>
  <si>
    <t>KOVAČ Gregor 1995</t>
  </si>
  <si>
    <t>ŠPILAK Tim 1997</t>
  </si>
  <si>
    <t>ZUPANČIČ Adam 1994</t>
  </si>
  <si>
    <t>ŠUŠTERŠIČ Jure 1994</t>
  </si>
  <si>
    <t>GARBAS Miha 1995</t>
  </si>
  <si>
    <t>PRIVŠEK Luka 1996</t>
  </si>
  <si>
    <t>ŠTRAUS Tilen 1995</t>
  </si>
  <si>
    <t>POMURKA</t>
  </si>
  <si>
    <t>MELE Nejc 1994</t>
  </si>
  <si>
    <t>STOJANOVIČ Vasja 1995</t>
  </si>
  <si>
    <t>ČESNIK Blaž 1994</t>
  </si>
  <si>
    <t>STERLE Andraž 1995</t>
  </si>
  <si>
    <t>LJUBEC Mathias Kristjan 1996</t>
  </si>
  <si>
    <t>BAMBIČ Jani 1995</t>
  </si>
  <si>
    <t xml:space="preserve">BUKOVEC </t>
  </si>
  <si>
    <t>CIGLAR Rok 1996</t>
  </si>
  <si>
    <t>KANOVNIK Anže 1996</t>
  </si>
  <si>
    <t>DOLIČ</t>
  </si>
  <si>
    <t>NADRAG Tim 1995</t>
  </si>
  <si>
    <t>FERLE Rok 1996</t>
  </si>
  <si>
    <t>PUŠENJAK Tomaž 1994</t>
  </si>
  <si>
    <t>OLIMPIJA</t>
  </si>
  <si>
    <t>MIHELJ David 1995</t>
  </si>
  <si>
    <t>SAMEC Janez 1995</t>
  </si>
  <si>
    <t>KOVŠE Amadeus 1995</t>
  </si>
  <si>
    <t>VRHUNC Uroš 1995</t>
  </si>
  <si>
    <t>FRELIH Mitja 1995</t>
  </si>
  <si>
    <t>KOLENC Klemen 1995</t>
  </si>
  <si>
    <t>GLAŽAR Matija 1994</t>
  </si>
  <si>
    <t>DSQ</t>
  </si>
  <si>
    <t>SKOBIR Žiga 1995</t>
  </si>
  <si>
    <t>JEKLIČ Nik</t>
  </si>
  <si>
    <t>PRESTEREL Anže</t>
  </si>
  <si>
    <t>ŠTOJS Tadej</t>
  </si>
  <si>
    <t>ČERNI Jernej</t>
  </si>
  <si>
    <t>VERBANIČ Damir</t>
  </si>
  <si>
    <t>ZELKO Jure</t>
  </si>
  <si>
    <t>MIRNIK Tomi</t>
  </si>
  <si>
    <t>MOHORIČ Kristjan</t>
  </si>
  <si>
    <t>KANDARE Tilen</t>
  </si>
  <si>
    <t>Š. KOVAČ TURNIŠČE</t>
  </si>
  <si>
    <t>SERŠEN Primož</t>
  </si>
  <si>
    <t>DRAŠKOVIČ Aljoša</t>
  </si>
  <si>
    <t>ŠPILAK Tim</t>
  </si>
  <si>
    <t>KELENC Žan</t>
  </si>
  <si>
    <t>ŽIŽEK Mitja</t>
  </si>
  <si>
    <t>ŽIŽEK Amadej</t>
  </si>
  <si>
    <t>PETREJ Benjamin</t>
  </si>
  <si>
    <t>VIDMAR Karli</t>
  </si>
  <si>
    <t>KAUKLER Luka</t>
  </si>
  <si>
    <t>ŽOKALJ Matej</t>
  </si>
  <si>
    <t>PIRC Matic</t>
  </si>
  <si>
    <t>ARH Matija</t>
  </si>
  <si>
    <t>GROSSI Miha</t>
  </si>
  <si>
    <t>RADOSAVLJEVIČ Uroš</t>
  </si>
  <si>
    <t>DRAGANIČ Borut</t>
  </si>
  <si>
    <t>TOVORNIK Jan</t>
  </si>
  <si>
    <t>TOPOLOVEC Blaž</t>
  </si>
  <si>
    <t>STOJAK Sašo</t>
  </si>
  <si>
    <t>CIGLAR Rok</t>
  </si>
  <si>
    <t>VISOČNIK Niko</t>
  </si>
  <si>
    <t>PERNAT Aleš</t>
  </si>
  <si>
    <t>KOVAČ Uroš</t>
  </si>
  <si>
    <t>ZUPANČIČ Adam</t>
  </si>
  <si>
    <t>PAVLIČ Gregor</t>
  </si>
  <si>
    <t>VODENIK Žiga</t>
  </si>
  <si>
    <t>FUNKELJ Miha</t>
  </si>
  <si>
    <t>SAPOR Matic</t>
  </si>
  <si>
    <t>NOVAK Gregor</t>
  </si>
  <si>
    <t>KOLANDER Boštjan</t>
  </si>
  <si>
    <t>PRIVŠEK Luka</t>
  </si>
  <si>
    <t>TABOR JEŽICA</t>
  </si>
  <si>
    <t>KOVAČ Gregor</t>
  </si>
  <si>
    <t>JARC Tilen</t>
  </si>
  <si>
    <t>VIŠNAR Lan</t>
  </si>
  <si>
    <t>I. POH. BAT. RUŠE</t>
  </si>
  <si>
    <t>CIGANOVIČ Matevž</t>
  </si>
  <si>
    <t>LJUBEC Mathias Kristjan</t>
  </si>
  <si>
    <t>GREGORINČIČ Rene</t>
  </si>
  <si>
    <t>ŠUŠTERŠIČ Jure</t>
  </si>
  <si>
    <t>ŠUŠTERŠIČ Jan</t>
  </si>
  <si>
    <t>STERLE Andraž</t>
  </si>
  <si>
    <t>VRHUNC Uroš</t>
  </si>
  <si>
    <t>NADRAG Timotej</t>
  </si>
  <si>
    <t>J. M. IDRIJA</t>
  </si>
  <si>
    <t>MIHELJ David</t>
  </si>
  <si>
    <t>KOLENC Klemen</t>
  </si>
  <si>
    <t>PETRIČ Blaž</t>
  </si>
  <si>
    <t>GLAŽAR Matija</t>
  </si>
  <si>
    <t>KANOVNIK Anže</t>
  </si>
  <si>
    <t>SKOBIR Žiga</t>
  </si>
  <si>
    <t>VERNIK Petra 1994</t>
  </si>
  <si>
    <t>WEINGERL Tina 1994</t>
  </si>
  <si>
    <t>HABJANIČ Melanie 1994</t>
  </si>
  <si>
    <t>RATNIK Katja 1994</t>
  </si>
  <si>
    <t>KOLOMAN FLISAR TIŠINA</t>
  </si>
  <si>
    <t>MIHELIČ Lea 1996</t>
  </si>
  <si>
    <t>ŠPILAK Diana 1994</t>
  </si>
  <si>
    <t>ZUPAN Daša 1994</t>
  </si>
  <si>
    <t>ELEKTRO MARIBOR</t>
  </si>
  <si>
    <t>NOVAK Tina 1995</t>
  </si>
  <si>
    <t>KAČIČ Jana 1994</t>
  </si>
  <si>
    <t>PAVČNIK Eva 1994</t>
  </si>
  <si>
    <t>FUJS Megi 1995</t>
  </si>
  <si>
    <t>PEROVŠEK Janja 1994</t>
  </si>
  <si>
    <t>SONJA VESEL IVANČNA GORICA</t>
  </si>
  <si>
    <t>PARTL Betina 1995</t>
  </si>
  <si>
    <t>GOLOB Milena 1994</t>
  </si>
  <si>
    <t>PRAPROTNIK Neža 1997</t>
  </si>
  <si>
    <t>OZVATIČ Nastja 1996</t>
  </si>
  <si>
    <t>DUGONJIĆ Medina 1994</t>
  </si>
  <si>
    <t>TOMAŠEVIČ Anja 1995</t>
  </si>
  <si>
    <t>FLUKS Samanta 1995</t>
  </si>
  <si>
    <t>LIBOJE</t>
  </si>
  <si>
    <t>RAŠČAN Kaja 1994</t>
  </si>
  <si>
    <t>DOLER Monika 1995</t>
  </si>
  <si>
    <t>JUTEKS</t>
  </si>
  <si>
    <t>HORVAT Andreja 1994</t>
  </si>
  <si>
    <t>SKLEDAR Monika 1996</t>
  </si>
  <si>
    <t>KRANČIČ Nuša 1995</t>
  </si>
  <si>
    <t>KASTELIC Ines 1994</t>
  </si>
  <si>
    <t>GORJANCI NOVO MESTO</t>
  </si>
  <si>
    <t>ŠTERN Vanda 1994</t>
  </si>
  <si>
    <t>POREBER Teja 1994</t>
  </si>
  <si>
    <t>NOVOSELIČ Andreja 1994</t>
  </si>
  <si>
    <t>BREŽICE</t>
  </si>
  <si>
    <t>BAJUK Ula 1995</t>
  </si>
  <si>
    <t>ŠTRUS Martina 1994</t>
  </si>
  <si>
    <t>CVERLE Karmen 1997</t>
  </si>
  <si>
    <t>HABJANIČ Melanie</t>
  </si>
  <si>
    <t>VERNIK Petra</t>
  </si>
  <si>
    <t>NOVAK Tina</t>
  </si>
  <si>
    <t>KOLOMAN FLISAR</t>
  </si>
  <si>
    <t>PARTL Betina</t>
  </si>
  <si>
    <t>MIHELIČ Lea</t>
  </si>
  <si>
    <t>FUJS Megi</t>
  </si>
  <si>
    <t>ŠPILAK Diana</t>
  </si>
  <si>
    <t>HORVAT Andreja</t>
  </si>
  <si>
    <t>SKEDAR Monika</t>
  </si>
  <si>
    <t>KAČIČ Jana</t>
  </si>
  <si>
    <t>GOLOB Milena</t>
  </si>
  <si>
    <t>CVERLE Karmen</t>
  </si>
  <si>
    <t>GORJANCI N. MESTO</t>
  </si>
  <si>
    <t>KASTELIC Ines</t>
  </si>
  <si>
    <t>POREBER Teja</t>
  </si>
  <si>
    <t>BAJUK Ula</t>
  </si>
  <si>
    <t>JUVAN Klemen 1992</t>
  </si>
  <si>
    <t>REPIČ Rožle 1993</t>
  </si>
  <si>
    <t>REBERNAK Gašper 1992</t>
  </si>
  <si>
    <t>TRONTELJ Žan 1994</t>
  </si>
  <si>
    <t>KOSTEVC Mihael 1992</t>
  </si>
  <si>
    <t>DOLŠAK Leonard 1994</t>
  </si>
  <si>
    <t>KOVAČ Luka 1993</t>
  </si>
  <si>
    <t>PLESTENJAK Marko 1995</t>
  </si>
  <si>
    <t>SULEJMANI Miran 1993</t>
  </si>
  <si>
    <t>MORIS</t>
  </si>
  <si>
    <t>VINTAR Tomaž 1993</t>
  </si>
  <si>
    <t>ČERVEK Janez 1995</t>
  </si>
  <si>
    <t>BOGDAN Dominik 1992</t>
  </si>
  <si>
    <t>ČEPER Jože 1997</t>
  </si>
  <si>
    <t>VREMŠČICA</t>
  </si>
  <si>
    <t>DRUZOVIČ Ivan 1994</t>
  </si>
  <si>
    <t>JURŠINCI</t>
  </si>
  <si>
    <t>KEKEC David 1994</t>
  </si>
  <si>
    <t>ARTNAK Denis 1993</t>
  </si>
  <si>
    <t>KOCIJAN Klemen 1992</t>
  </si>
  <si>
    <t>GAČIČ Josip 1992</t>
  </si>
  <si>
    <t>VESENJAK Gregor 1994</t>
  </si>
  <si>
    <t>SELIČ Uroš 1992</t>
  </si>
  <si>
    <t>RIBIČ Matej 1995</t>
  </si>
  <si>
    <t>PETRIČ Kristian 1992</t>
  </si>
  <si>
    <t>PETROVIČ Darko 1993</t>
  </si>
  <si>
    <t>SARJAŠ Andreas 1995</t>
  </si>
  <si>
    <t>VORIH Marko 1995</t>
  </si>
  <si>
    <t>TRONTELJ Žan</t>
  </si>
  <si>
    <t>KOVAČ Luka</t>
  </si>
  <si>
    <t>ČERVEK Janez</t>
  </si>
  <si>
    <t>KOSTEVC Mihael</t>
  </si>
  <si>
    <t>SELIČ Uroš</t>
  </si>
  <si>
    <t>ARTNAK Denis</t>
  </si>
  <si>
    <t>DRUZOVIČ Ivan</t>
  </si>
  <si>
    <t>KEKEC David</t>
  </si>
  <si>
    <t>VESENJAK Gregor</t>
  </si>
  <si>
    <t>BOGDAN Dominik</t>
  </si>
  <si>
    <t>PETRIČ Kristian</t>
  </si>
  <si>
    <t>RIBIČ Matej</t>
  </si>
  <si>
    <t>VODEB Katja 1992</t>
  </si>
  <si>
    <t>KOVAČIČ Anuša 1994</t>
  </si>
  <si>
    <t>ROJKO Sara 1993</t>
  </si>
  <si>
    <t>ŽUN Eva 1992</t>
  </si>
  <si>
    <t xml:space="preserve">GORENJA VAS </t>
  </si>
  <si>
    <t>ŠTREMFELJ Mateja 1992</t>
  </si>
  <si>
    <t>MLAKAR Anamarija 1992</t>
  </si>
  <si>
    <t>VINTAR Eva 1994</t>
  </si>
  <si>
    <t>MLAKAR Anamarija</t>
  </si>
  <si>
    <t>ŠTREMFELJ Mateja</t>
  </si>
  <si>
    <t>ŽUN Eva</t>
  </si>
  <si>
    <t>JUVAN Nina 1992</t>
  </si>
  <si>
    <t>OTONIČAR Natalija 1992</t>
  </si>
  <si>
    <t>RAZBORŠEK Teja 1993</t>
  </si>
  <si>
    <t>KRANJEC Špela 1992</t>
  </si>
  <si>
    <t>VRECL Žanina 1993</t>
  </si>
  <si>
    <t>ELEKTRO</t>
  </si>
  <si>
    <t>DRAŠKOVIČ Tjaša 1992</t>
  </si>
  <si>
    <t>VOGRINČIČ Bianka 1992</t>
  </si>
  <si>
    <t>MUHIČ Živa 1993</t>
  </si>
  <si>
    <t>DOLENC Maja 1992</t>
  </si>
  <si>
    <t>PACEK Saša 1993</t>
  </si>
  <si>
    <t>ŠTERBENC Urška 1992</t>
  </si>
  <si>
    <t>JAKOVAC Katarina 1993</t>
  </si>
  <si>
    <t>BERDNIK Neža 1992</t>
  </si>
  <si>
    <t>STANKO Anemari 1992</t>
  </si>
  <si>
    <t>DIMNIK Neja 1992</t>
  </si>
  <si>
    <t>KRANJEC Špela</t>
  </si>
  <si>
    <t>OTONIČAR Natalija</t>
  </si>
  <si>
    <t>MUHIČ Živa</t>
  </si>
  <si>
    <t>DIMNIK Neja</t>
  </si>
  <si>
    <t>ŠTERBENC Urška</t>
  </si>
  <si>
    <t>JAKOVAC Katarina</t>
  </si>
  <si>
    <t>POŽAR Karim 1994</t>
  </si>
  <si>
    <t>IZOLA</t>
  </si>
  <si>
    <t>ŽELEZNIK Klemen 1992</t>
  </si>
  <si>
    <t>PRAJNDL Žiga 1992</t>
  </si>
  <si>
    <t>ŠUMAK Jan 1993</t>
  </si>
  <si>
    <t>ŠKRINJAR Klemen 1992</t>
  </si>
  <si>
    <t>TRIPAR Teo 1992</t>
  </si>
  <si>
    <t>GALE Urban 1994</t>
  </si>
  <si>
    <t>ROŠER Rok 1993</t>
  </si>
  <si>
    <t>PIRIH Maj 1992</t>
  </si>
  <si>
    <t>MESTO LJUTOMER</t>
  </si>
  <si>
    <t>LAMPREHT Bojan 1993</t>
  </si>
  <si>
    <t>PRINČIČ Miha</t>
  </si>
  <si>
    <t>MAUČEC Jaka 1994</t>
  </si>
  <si>
    <t>ŽALIK Tadej 1994</t>
  </si>
  <si>
    <t>KOZINC Jan 1994</t>
  </si>
  <si>
    <t>TRAVNER Miha 1993</t>
  </si>
  <si>
    <t>MROŽ</t>
  </si>
  <si>
    <t>ROBNIK Manuel</t>
  </si>
  <si>
    <t>TOMAŽIN Anže 1992</t>
  </si>
  <si>
    <t>STROPNIK Dejan 1992</t>
  </si>
  <si>
    <t>SMOLEJ Tine 1993</t>
  </si>
  <si>
    <t>NOSE Matej 1993</t>
  </si>
  <si>
    <t>ŠVETAK Rocco 1993</t>
  </si>
  <si>
    <t>ANKARAN</t>
  </si>
  <si>
    <t>POLAJNKO Grega 1993</t>
  </si>
  <si>
    <t>ADANIČ Primož 1993</t>
  </si>
  <si>
    <t>KASTELIC Luka 1993</t>
  </si>
  <si>
    <t>KMET Rok 1993</t>
  </si>
  <si>
    <t>MASTNAK Denis 1996</t>
  </si>
  <si>
    <t>FALKNER Žiga 1993</t>
  </si>
  <si>
    <t>ZIDARIČ Kristian 1992</t>
  </si>
  <si>
    <t>JEVŠOVAR Tomi 1993</t>
  </si>
  <si>
    <t>ROJC Gašper 1992</t>
  </si>
  <si>
    <t>KRANJEC Žiga 1993</t>
  </si>
  <si>
    <t>HUDOKLIN Andraž 1992</t>
  </si>
  <si>
    <t>KRKA</t>
  </si>
  <si>
    <t>MAKUC Matej 1992</t>
  </si>
  <si>
    <t>OMAN Timo 1993</t>
  </si>
  <si>
    <t>UHAN Matic 1993</t>
  </si>
  <si>
    <t>JERNEJČIČ Luka 1995</t>
  </si>
  <si>
    <t>PRHAJ Žiga 1993</t>
  </si>
  <si>
    <t>ŠKRAJNAR Jan 1992</t>
  </si>
  <si>
    <t>RAZBORNIK Ivan 1993</t>
  </si>
  <si>
    <t>VODOPIVEC Aljoša 1994</t>
  </si>
  <si>
    <t>MILINOVIČ Jure 1995</t>
  </si>
  <si>
    <t>SAMEC Gregor 1994</t>
  </si>
  <si>
    <t>OBLAK Matej 1994</t>
  </si>
  <si>
    <t>ŽUN Gregor 1994</t>
  </si>
  <si>
    <t>FEUŠ David</t>
  </si>
  <si>
    <t>ŽALIK Tadej</t>
  </si>
  <si>
    <t>ADANIČ Primož</t>
  </si>
  <si>
    <t>MAUČEC Jaka</t>
  </si>
  <si>
    <t>ŠUMAK Jan</t>
  </si>
  <si>
    <t>POLAJNKO Gregor</t>
  </si>
  <si>
    <t>JEVŠOVAR Tomi</t>
  </si>
  <si>
    <t>TOMAŽIN Anže</t>
  </si>
  <si>
    <t>OMAN Timo</t>
  </si>
  <si>
    <t>KOZINC Jan</t>
  </si>
  <si>
    <t>STROPNIK Dejan</t>
  </si>
  <si>
    <t>ROŠER Rok</t>
  </si>
  <si>
    <t>RAZBORNIK Ivan</t>
  </si>
  <si>
    <t>SONJA VESEL</t>
  </si>
  <si>
    <t>JERNEJČIČ Luka</t>
  </si>
  <si>
    <t>KASTELIC Luka</t>
  </si>
  <si>
    <t>KMET Rok</t>
  </si>
  <si>
    <t>FALKNER Žiga</t>
  </si>
  <si>
    <t>ROJC Gašper</t>
  </si>
  <si>
    <t>UHAN Matic</t>
  </si>
  <si>
    <t>BUKOVEC</t>
  </si>
  <si>
    <t>NOSE Matej</t>
  </si>
  <si>
    <t>PRHAJ Žiga</t>
  </si>
  <si>
    <t>SAMEC Gregor</t>
  </si>
  <si>
    <t>ŽUN Gregor</t>
  </si>
  <si>
    <t>VODOPIVEC Aljoša</t>
  </si>
  <si>
    <t>OBLAK Matej</t>
  </si>
  <si>
    <t>KADETE/INJE</t>
  </si>
  <si>
    <t>ŽELEZNIKI, 18. IN 19.04.2009</t>
  </si>
  <si>
    <t>HOJČ Tina 1993</t>
  </si>
  <si>
    <t>ŠMID Jan 1995</t>
  </si>
  <si>
    <t>PRINČIČ Miha 1992</t>
  </si>
  <si>
    <t>ROBNIK Manuel 1993</t>
  </si>
  <si>
    <t>FEUŠ David 1992</t>
  </si>
  <si>
    <t>MATAVŽ Mitja 1996</t>
  </si>
  <si>
    <t>KOLENC Jan 1997</t>
  </si>
  <si>
    <t>BAUMHAKL Staš 1997</t>
  </si>
  <si>
    <t>RUS Luka 1997</t>
  </si>
  <si>
    <t>NOVAK Klemen 1997</t>
  </si>
  <si>
    <t>ŠKOFLEK Žan 1997</t>
  </si>
  <si>
    <t>KAJBA Matjaž 1996</t>
  </si>
  <si>
    <t>BUONASSISI Anej 1996</t>
  </si>
  <si>
    <t>ŽUGEČIČ Tomaž 1997</t>
  </si>
  <si>
    <t>OGRIZEK Patrik 1996</t>
  </si>
  <si>
    <t>OŽBOLT Nejc 1997</t>
  </si>
  <si>
    <t>BEZEK Anže 1997</t>
  </si>
  <si>
    <t>ISKRA SEMIČ</t>
  </si>
  <si>
    <t>PODJED Luka 1996</t>
  </si>
  <si>
    <t>PREDDVOR</t>
  </si>
  <si>
    <t>ŠKARA Nik 1997</t>
  </si>
  <si>
    <t>OKROGAR-SKVARČA ZAGORJE</t>
  </si>
  <si>
    <t>PETELINEK Jakob 1997</t>
  </si>
  <si>
    <t>MEMON Leon 1996</t>
  </si>
  <si>
    <t>ZAKRAJŠEK Jan 1997</t>
  </si>
  <si>
    <t>ŠUŠTAR Enej 1996</t>
  </si>
  <si>
    <t>PIRC Damjan 1996</t>
  </si>
  <si>
    <t>ŽIVIC Tadej 1997</t>
  </si>
  <si>
    <t>BEZJAK Jure 1997</t>
  </si>
  <si>
    <t>LEŠEK Aljaž 1997</t>
  </si>
  <si>
    <t>FREELAND Jakob 1997</t>
  </si>
  <si>
    <t>PETKOVIČ Vito 1996</t>
  </si>
  <si>
    <t>HABJAN Gašper 1997</t>
  </si>
  <si>
    <t>SENIČ Aljaž 1996</t>
  </si>
  <si>
    <t>KULIČ Mark 1997</t>
  </si>
  <si>
    <t>BIRUŠ Žiga 1997</t>
  </si>
  <si>
    <t>FRELIH Žiga 1997</t>
  </si>
  <si>
    <t>RUPNIK Urban 1997</t>
  </si>
  <si>
    <t>KNUPLEŽ Klemen 1996</t>
  </si>
  <si>
    <t>PRIMC Rok 1996</t>
  </si>
  <si>
    <t>SKUMAVC Žiga 1997</t>
  </si>
  <si>
    <t>FLAJNIK Marcel 1997</t>
  </si>
  <si>
    <t>ŠVAGAN Simon 1996</t>
  </si>
  <si>
    <t>BREGAR Luka 1996</t>
  </si>
  <si>
    <t>HOČEVAR Martin 1996</t>
  </si>
  <si>
    <t>MUHADŽIČ Vid 1997</t>
  </si>
  <si>
    <t>HEKIČ Jernej 1997</t>
  </si>
  <si>
    <t>JARNI Domen 1997</t>
  </si>
  <si>
    <t>MAROLT Matej 1996</t>
  </si>
  <si>
    <t>ZIHERL Rok 1996</t>
  </si>
  <si>
    <t>PODLESNIK Sašo 1996</t>
  </si>
  <si>
    <t>PRETNAR Matic 1997</t>
  </si>
  <si>
    <t>RAZDRIH Matjaž 1997</t>
  </si>
  <si>
    <t>LJUBO ŠERCER</t>
  </si>
  <si>
    <t>LUGARIČ Gregor 1996</t>
  </si>
  <si>
    <t>JAVORNIK Jernej 1997</t>
  </si>
  <si>
    <t>MEDVED Jaka 1997</t>
  </si>
  <si>
    <t>AJD Teo 1997</t>
  </si>
  <si>
    <t>CARBONI Al 1997</t>
  </si>
  <si>
    <t>ŠPARLEK Ažbe 1997</t>
  </si>
  <si>
    <t>ŠTORMAN Enej 1997</t>
  </si>
  <si>
    <t>ŠANTELJ Andraž 1997</t>
  </si>
  <si>
    <t>GAŠPERŠIČ Jernej 1997</t>
  </si>
  <si>
    <t>IVANC Staš 1996</t>
  </si>
  <si>
    <t>ZUPANČIČ Mitja 1997</t>
  </si>
  <si>
    <t>RAKUŠ Filip 1996</t>
  </si>
  <si>
    <t>KOSAJNČ Uroš 1996</t>
  </si>
  <si>
    <t>MATAVŽ Mitja</t>
  </si>
  <si>
    <t>ŠKOFLEK Žan</t>
  </si>
  <si>
    <t>SENIČ Aljaž</t>
  </si>
  <si>
    <t>ŽIVIC Tadej</t>
  </si>
  <si>
    <t>ZAKRAJŠEK Jan</t>
  </si>
  <si>
    <t>BUONASSISI Anej</t>
  </si>
  <si>
    <t>NOVAK Klemen</t>
  </si>
  <si>
    <t>FREELAND Jakob John</t>
  </si>
  <si>
    <t>PIRC Damjan</t>
  </si>
  <si>
    <t>KOLENC Jan</t>
  </si>
  <si>
    <t>HABJAN Gašper</t>
  </si>
  <si>
    <t>KULIČ Mark</t>
  </si>
  <si>
    <t>KNUPLEŽ Klemen</t>
  </si>
  <si>
    <t>KAJBA Matjaž</t>
  </si>
  <si>
    <t>BEZJAK Jure</t>
  </si>
  <si>
    <t>MEMON Leon</t>
  </si>
  <si>
    <t>ŠUŠTAR Enej</t>
  </si>
  <si>
    <t>PRIMC Rok</t>
  </si>
  <si>
    <t>ŽUGEČIČ Tomaž</t>
  </si>
  <si>
    <t>SKUMAVC Žiga</t>
  </si>
  <si>
    <t>PRETNAR Matic</t>
  </si>
  <si>
    <t>MEDVED Jaka</t>
  </si>
  <si>
    <t>RUS Luka</t>
  </si>
  <si>
    <t>MUHADŽIČ Vid</t>
  </si>
  <si>
    <t>O. SKVARČA ZAGORJE</t>
  </si>
  <si>
    <t>ŠKARA Nik</t>
  </si>
  <si>
    <t>ŠPARLEK Ažbe</t>
  </si>
  <si>
    <t>ŠVAGAN Simon</t>
  </si>
  <si>
    <t>LUGARIČ Gregor</t>
  </si>
  <si>
    <t>AJD Teo</t>
  </si>
  <si>
    <t>BAUMHAKL Staš</t>
  </si>
  <si>
    <t>MAROLT Matej</t>
  </si>
  <si>
    <t>ŠTORMAN Enej</t>
  </si>
  <si>
    <t>HEKIČ Jernej</t>
  </si>
  <si>
    <t>PETKOVIČ Vito</t>
  </si>
  <si>
    <t>KOSAJNČ Uroš</t>
  </si>
  <si>
    <t>RAKUŠ Philip</t>
  </si>
  <si>
    <t>ZATLER Barbara 1996</t>
  </si>
  <si>
    <t>MARKELJ Vesna 1997</t>
  </si>
  <si>
    <t>KOSI Melisa 1996</t>
  </si>
  <si>
    <t>PANTAR Iza 1997</t>
  </si>
  <si>
    <t>RETEL Maja 1997</t>
  </si>
  <si>
    <t>STERLE Ana 1996</t>
  </si>
  <si>
    <t>SMOLEJ Maja 1996</t>
  </si>
  <si>
    <t>VOLČINA Kristina 1997</t>
  </si>
  <si>
    <t>HUDOKLIN Nuša 1997</t>
  </si>
  <si>
    <t>GORJANCI</t>
  </si>
  <si>
    <t>TOMC Sara 1996</t>
  </si>
  <si>
    <t>GRIL Neja 1996</t>
  </si>
  <si>
    <t>OCEPEK Monika 1997</t>
  </si>
  <si>
    <t>ŠUŠTERŠIČ Ana 1996</t>
  </si>
  <si>
    <t>ŠPILER Polona 1997</t>
  </si>
  <si>
    <t>POLJANEC Eva 1996</t>
  </si>
  <si>
    <t>ZATLER Barbara</t>
  </si>
  <si>
    <t>POLJANEC Eva</t>
  </si>
  <si>
    <t>TOMC Sara</t>
  </si>
  <si>
    <t>PANTELIČ Božo 1998</t>
  </si>
  <si>
    <t>VIDMAR Anže 1999</t>
  </si>
  <si>
    <t>VOVK Lovro 1999</t>
  </si>
  <si>
    <t>MLAKAR Igor 1998</t>
  </si>
  <si>
    <t>PIVK Matevž 1999</t>
  </si>
  <si>
    <t>HAMZIČ Denis 1999</t>
  </si>
  <si>
    <t>ZAJAMŠEK Aljaž 1999</t>
  </si>
  <si>
    <t>KONJAR Jaša 1999</t>
  </si>
  <si>
    <t>MITIČ Nik 1998</t>
  </si>
  <si>
    <t>GANTAR Žan Antonio 1999</t>
  </si>
  <si>
    <t>MEDVED Nejc 1999</t>
  </si>
  <si>
    <t>ŽOKALJ Luka 1998</t>
  </si>
  <si>
    <t>SENIČ Blaž 1999</t>
  </si>
  <si>
    <t>FRANGLEŽ Andrej 1998</t>
  </si>
  <si>
    <t>HELBL Mitja 1998</t>
  </si>
  <si>
    <t>BUDIN Boštjan 1999</t>
  </si>
  <si>
    <t>KOMLJANEC Žiga 1998</t>
  </si>
  <si>
    <t>JENKO Jakob 1998</t>
  </si>
  <si>
    <t>KOŠIR Timotej 1999</t>
  </si>
  <si>
    <t>FAJFAR Matic 1998</t>
  </si>
  <si>
    <t>LAJKOVIČ Luka 1998</t>
  </si>
  <si>
    <t>KERIN Žan 1999</t>
  </si>
  <si>
    <t>1956 TRBOVLJE</t>
  </si>
  <si>
    <t>ŠIREC Tadej 1998</t>
  </si>
  <si>
    <t>RADIČ Dejan 1998</t>
  </si>
  <si>
    <t>DRAŽIČ Luka 2000</t>
  </si>
  <si>
    <t>UNETIČ Nik 1998</t>
  </si>
  <si>
    <t>ŠORLI Matic 1999</t>
  </si>
  <si>
    <t>KIDRIČ Žan 1998</t>
  </si>
  <si>
    <t>ČUFAR Krištof 1998</t>
  </si>
  <si>
    <t>MURN Tim 1998</t>
  </si>
  <si>
    <t>DASKIJEVIČ Danijel 1999</t>
  </si>
  <si>
    <t>DASKIJEVIČ Branko 1999</t>
  </si>
  <si>
    <t>SUŠEK Vid 1998</t>
  </si>
  <si>
    <t>BENEDIČIČ Blaž 1999</t>
  </si>
  <si>
    <t>DRAŽIČ Matej 2001</t>
  </si>
  <si>
    <t>VIŠIČ Anej 1998</t>
  </si>
  <si>
    <t>MARINČ Miha 1999</t>
  </si>
  <si>
    <t>LIPOGLAVŠEK Robert 1998</t>
  </si>
  <si>
    <t>JEROVŠEK Anže 1998</t>
  </si>
  <si>
    <t>OMERAŠEVIĆ Irnes 1998</t>
  </si>
  <si>
    <t>KLEMENČIČ Rok 1998</t>
  </si>
  <si>
    <t>PIVK Matevž</t>
  </si>
  <si>
    <t>PANTELIČ Božo</t>
  </si>
  <si>
    <t>MLAKAR Igor</t>
  </si>
  <si>
    <t>VOVK Lovro</t>
  </si>
  <si>
    <t>SENIČ Blaž</t>
  </si>
  <si>
    <t>ZAJAMŠEK Aljaž</t>
  </si>
  <si>
    <t>HELBL Mitja</t>
  </si>
  <si>
    <t>MITIČ Nik</t>
  </si>
  <si>
    <t>FRANGER Andrej</t>
  </si>
  <si>
    <t>KOŠIR Timotej</t>
  </si>
  <si>
    <t>ČUFAR Krištof</t>
  </si>
  <si>
    <t>MEDVED Nejc</t>
  </si>
  <si>
    <t>ŽOKALJ Luka</t>
  </si>
  <si>
    <t>LAJKOVIČ Luka</t>
  </si>
  <si>
    <t>UNETIČ Nik</t>
  </si>
  <si>
    <t>MURN Tim</t>
  </si>
  <si>
    <t>RADIČ Dejan</t>
  </si>
  <si>
    <t>JEROVŠEK Anže</t>
  </si>
  <si>
    <t>DASKIJEVIČ Danijel</t>
  </si>
  <si>
    <t>DASKIJEVIČ Branko</t>
  </si>
  <si>
    <t>KLEMENČIČ Rok</t>
  </si>
  <si>
    <t>DRNOVŠEK Neža 1998</t>
  </si>
  <si>
    <t>KERLATEC Ajda 1998</t>
  </si>
  <si>
    <t>NOČ Nastja 1998</t>
  </si>
  <si>
    <t>SKUMAVC Zala 1999</t>
  </si>
  <si>
    <t>HORVAT Sara 1998</t>
  </si>
  <si>
    <t>KULIČ Laura 1998</t>
  </si>
  <si>
    <t>BERNIK Tajša 1999</t>
  </si>
  <si>
    <t>KAUKLER Rebeka 1999</t>
  </si>
  <si>
    <t>OGOREVC Maša 1998</t>
  </si>
  <si>
    <t>OGOREVC Lina 1998</t>
  </si>
  <si>
    <t>SLAPNIK Teja 1999</t>
  </si>
  <si>
    <t>KERIN Maša 1999</t>
  </si>
  <si>
    <t>ŠORLI Tjaša 1998</t>
  </si>
  <si>
    <t>SKUMAVC Zala</t>
  </si>
  <si>
    <t>NOČ Nastja</t>
  </si>
  <si>
    <t>HORVAT Sara</t>
  </si>
  <si>
    <t>ŽELEZNIKI, 18.in 19.04.2009</t>
  </si>
  <si>
    <t>Tekmovanje je potekalo, po pravilih ISSF in SZS o poteku državnih lig, na 40. mestnem</t>
  </si>
  <si>
    <t xml:space="preserve"> montažnem strelišču v Ljubljani.</t>
  </si>
  <si>
    <t>18.04.2009 se je tekmovanje pričelo ob 9.45 in končalo ob 17:45.</t>
  </si>
  <si>
    <t>19.4.2009 se je tekmovanje pričelo ob 10:00 in končalo ob 13:45.</t>
  </si>
  <si>
    <t>FUNKCIONARJI NA 18. DP ZA MLAJŠE KATEGORIJE 19.04.2009, LJUBLJANA</t>
  </si>
  <si>
    <t>Jelenc Matija</t>
  </si>
  <si>
    <t>ALPLES ŽELEZNIKI D.O.O.</t>
  </si>
  <si>
    <t>ARI D.O.O. ŠKOFJA LOKA</t>
  </si>
  <si>
    <t>AMBULANTA KOŠIR D.O.O.</t>
  </si>
  <si>
    <t>Šturm Vencelj</t>
  </si>
  <si>
    <t>Lotrič Miran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</si>
</sst>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000\-0000\-0000\-0000"/>
    <numFmt numFmtId="173" formatCode="&quot;True&quot;;&quot;True&quot;;&quot;False&quot;"/>
    <numFmt numFmtId="174" formatCode="&quot;On&quot;;&quot;On&quot;;&quot;Off&quot;"/>
  </numFmts>
  <fonts count="23">
    <font>
      <sz val="12"/>
      <name val="Arial CE"/>
      <family val="0"/>
    </font>
    <font>
      <sz val="24"/>
      <name val="Arial CE"/>
      <family val="2"/>
    </font>
    <font>
      <sz val="26"/>
      <name val="Arial CE"/>
      <family val="2"/>
    </font>
    <font>
      <sz val="14"/>
      <name val="Arial CE"/>
      <family val="2"/>
    </font>
    <font>
      <sz val="22"/>
      <name val="Times New Roman CE"/>
      <family val="1"/>
    </font>
    <font>
      <sz val="28"/>
      <name val="Times New Roman CE"/>
      <family val="1"/>
    </font>
    <font>
      <sz val="8"/>
      <name val="Arial CE"/>
      <family val="2"/>
    </font>
    <font>
      <b/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6"/>
      <name val="Arial CE"/>
      <family val="2"/>
    </font>
    <font>
      <b/>
      <sz val="6"/>
      <name val="Arial CE"/>
      <family val="2"/>
    </font>
    <font>
      <b/>
      <i/>
      <sz val="6"/>
      <name val="Arial CE"/>
      <family val="2"/>
    </font>
    <font>
      <b/>
      <sz val="32"/>
      <name val="Times New Roman CE"/>
      <family val="0"/>
    </font>
    <font>
      <sz val="22"/>
      <name val="Arial"/>
      <family val="2"/>
    </font>
    <font>
      <b/>
      <sz val="24"/>
      <name val="Arial CE"/>
      <family val="0"/>
    </font>
    <font>
      <b/>
      <sz val="14"/>
      <name val="Arial CE"/>
      <family val="2"/>
    </font>
    <font>
      <b/>
      <sz val="18"/>
      <name val="Arial CE"/>
      <family val="2"/>
    </font>
    <font>
      <sz val="11"/>
      <name val="Arial CE"/>
      <family val="2"/>
    </font>
    <font>
      <b/>
      <sz val="16"/>
      <name val="Arial CE"/>
      <family val="2"/>
    </font>
    <font>
      <b/>
      <sz val="12"/>
      <name val="Arial CE"/>
      <family val="0"/>
    </font>
    <font>
      <b/>
      <sz val="12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ashed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1" xfId="0" applyFont="1" applyBorder="1" applyAlignment="1">
      <alignment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/>
    </xf>
    <xf numFmtId="0" fontId="10" fillId="0" borderId="2" xfId="0" applyFont="1" applyFill="1" applyBorder="1" applyAlignment="1">
      <alignment horizontal="left"/>
    </xf>
    <xf numFmtId="0" fontId="10" fillId="0" borderId="1" xfId="0" applyFont="1" applyFill="1" applyBorder="1" applyAlignment="1">
      <alignment/>
    </xf>
    <xf numFmtId="0" fontId="10" fillId="0" borderId="1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11" fillId="0" borderId="1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3" xfId="0" applyFont="1" applyFill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left" indent="1"/>
    </xf>
    <xf numFmtId="0" fontId="10" fillId="0" borderId="3" xfId="0" applyFont="1" applyFill="1" applyBorder="1" applyAlignment="1">
      <alignment horizontal="left"/>
    </xf>
    <xf numFmtId="0" fontId="10" fillId="0" borderId="3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5</xdr:row>
      <xdr:rowOff>0</xdr:rowOff>
    </xdr:from>
    <xdr:to>
      <xdr:col>7</xdr:col>
      <xdr:colOff>504825</xdr:colOff>
      <xdr:row>7</xdr:row>
      <xdr:rowOff>400050</xdr:rowOff>
    </xdr:to>
    <xdr:sp>
      <xdr:nvSpPr>
        <xdr:cNvPr id="1" name="AutoShape 1"/>
        <xdr:cNvSpPr>
          <a:spLocks/>
        </xdr:cNvSpPr>
      </xdr:nvSpPr>
      <xdr:spPr>
        <a:xfrm>
          <a:off x="1428750" y="1857375"/>
          <a:ext cx="5048250" cy="1238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BILTEN</a:t>
          </a:r>
        </a:p>
      </xdr:txBody>
    </xdr:sp>
    <xdr:clientData/>
  </xdr:twoCellAnchor>
  <xdr:twoCellAnchor editAs="oneCell">
    <xdr:from>
      <xdr:col>2</xdr:col>
      <xdr:colOff>200025</xdr:colOff>
      <xdr:row>9</xdr:row>
      <xdr:rowOff>19050</xdr:rowOff>
    </xdr:from>
    <xdr:to>
      <xdr:col>6</xdr:col>
      <xdr:colOff>742950</xdr:colOff>
      <xdr:row>14</xdr:row>
      <xdr:rowOff>295275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3514725"/>
          <a:ext cx="3895725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5</xdr:row>
      <xdr:rowOff>0</xdr:rowOff>
    </xdr:from>
    <xdr:to>
      <xdr:col>7</xdr:col>
      <xdr:colOff>504825</xdr:colOff>
      <xdr:row>7</xdr:row>
      <xdr:rowOff>400050</xdr:rowOff>
    </xdr:to>
    <xdr:sp>
      <xdr:nvSpPr>
        <xdr:cNvPr id="1" name="AutoShape 4"/>
        <xdr:cNvSpPr>
          <a:spLocks/>
        </xdr:cNvSpPr>
      </xdr:nvSpPr>
      <xdr:spPr>
        <a:xfrm>
          <a:off x="1428750" y="1857375"/>
          <a:ext cx="5048250" cy="1238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BILTEN</a:t>
          </a:r>
        </a:p>
      </xdr:txBody>
    </xdr:sp>
    <xdr:clientData/>
  </xdr:twoCellAnchor>
  <xdr:twoCellAnchor editAs="oneCell">
    <xdr:from>
      <xdr:col>2</xdr:col>
      <xdr:colOff>200025</xdr:colOff>
      <xdr:row>9</xdr:row>
      <xdr:rowOff>19050</xdr:rowOff>
    </xdr:from>
    <xdr:to>
      <xdr:col>6</xdr:col>
      <xdr:colOff>742950</xdr:colOff>
      <xdr:row>14</xdr:row>
      <xdr:rowOff>295275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3514725"/>
          <a:ext cx="3895725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542925</xdr:colOff>
      <xdr:row>8</xdr:row>
      <xdr:rowOff>95250</xdr:rowOff>
    </xdr:from>
    <xdr:to>
      <xdr:col>6</xdr:col>
      <xdr:colOff>342900</xdr:colOff>
      <xdr:row>13</xdr:row>
      <xdr:rowOff>361950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3248025"/>
          <a:ext cx="315277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485775</xdr:colOff>
      <xdr:row>4</xdr:row>
      <xdr:rowOff>0</xdr:rowOff>
    </xdr:from>
    <xdr:to>
      <xdr:col>7</xdr:col>
      <xdr:colOff>504825</xdr:colOff>
      <xdr:row>6</xdr:row>
      <xdr:rowOff>381000</xdr:rowOff>
    </xdr:to>
    <xdr:sp>
      <xdr:nvSpPr>
        <xdr:cNvPr id="2" name="AutoShape 2"/>
        <xdr:cNvSpPr>
          <a:spLocks/>
        </xdr:cNvSpPr>
      </xdr:nvSpPr>
      <xdr:spPr>
        <a:xfrm>
          <a:off x="1323975" y="1628775"/>
          <a:ext cx="5048250" cy="1143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BILTEN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3"/>
  <sheetViews>
    <sheetView workbookViewId="0" topLeftCell="A1">
      <selection activeCell="B22" sqref="B22:H22"/>
    </sheetView>
  </sheetViews>
  <sheetFormatPr defaultColWidth="8.796875" defaultRowHeight="15"/>
  <cols>
    <col min="1" max="1" width="9.8984375" style="0" customWidth="1"/>
    <col min="8" max="8" width="13.796875" style="0" customWidth="1"/>
  </cols>
  <sheetData>
    <row r="1" s="2" customFormat="1" ht="15" customHeight="1"/>
    <row r="2" s="2" customFormat="1" ht="30"/>
    <row r="3" spans="1:8" s="2" customFormat="1" ht="35.25">
      <c r="A3" s="48" t="s">
        <v>1</v>
      </c>
      <c r="B3" s="48"/>
      <c r="C3" s="48"/>
      <c r="D3" s="48"/>
      <c r="E3" s="48"/>
      <c r="F3" s="48"/>
      <c r="G3" s="48"/>
      <c r="H3" s="48"/>
    </row>
    <row r="4" spans="2:8" s="2" customFormat="1" ht="33">
      <c r="B4" s="1"/>
      <c r="C4" s="1"/>
      <c r="D4" s="1"/>
      <c r="E4" s="1"/>
      <c r="F4" s="1"/>
      <c r="G4" s="1"/>
      <c r="H4" s="1"/>
    </row>
    <row r="5" spans="2:8" s="2" customFormat="1" ht="33">
      <c r="B5" s="1"/>
      <c r="C5" s="1"/>
      <c r="D5" s="1"/>
      <c r="E5" s="1"/>
      <c r="F5" s="1"/>
      <c r="G5" s="1"/>
      <c r="H5" s="1"/>
    </row>
    <row r="6" spans="2:8" s="2" customFormat="1" ht="33" customHeight="1">
      <c r="B6" s="46"/>
      <c r="C6" s="46"/>
      <c r="D6" s="46"/>
      <c r="E6" s="46"/>
      <c r="F6" s="46"/>
      <c r="G6" s="46"/>
      <c r="H6" s="46"/>
    </row>
    <row r="7" spans="2:8" s="2" customFormat="1" ht="33" customHeight="1">
      <c r="B7" s="46"/>
      <c r="C7" s="46"/>
      <c r="D7" s="46"/>
      <c r="E7" s="46"/>
      <c r="F7" s="46"/>
      <c r="G7" s="46"/>
      <c r="H7" s="46"/>
    </row>
    <row r="8" spans="2:8" s="2" customFormat="1" ht="33" customHeight="1">
      <c r="B8" s="46"/>
      <c r="C8" s="46"/>
      <c r="D8" s="46"/>
      <c r="E8" s="46"/>
      <c r="F8" s="46"/>
      <c r="G8" s="46"/>
      <c r="H8" s="46"/>
    </row>
    <row r="9" s="2" customFormat="1" ht="30"/>
    <row r="10" spans="3:7" s="2" customFormat="1" ht="31.5">
      <c r="C10" s="45"/>
      <c r="D10" s="45"/>
      <c r="E10" s="45"/>
      <c r="F10" s="45"/>
      <c r="G10" s="45"/>
    </row>
    <row r="11" spans="3:7" s="2" customFormat="1" ht="31.5">
      <c r="C11" s="45"/>
      <c r="D11" s="45"/>
      <c r="E11" s="45"/>
      <c r="F11" s="45"/>
      <c r="G11" s="45"/>
    </row>
    <row r="12" spans="3:7" s="2" customFormat="1" ht="31.5">
      <c r="C12" s="45"/>
      <c r="D12" s="45"/>
      <c r="E12" s="45"/>
      <c r="F12" s="45"/>
      <c r="G12" s="45"/>
    </row>
    <row r="13" spans="3:7" s="2" customFormat="1" ht="30" customHeight="1">
      <c r="C13" s="45"/>
      <c r="D13" s="45"/>
      <c r="E13" s="45"/>
      <c r="F13" s="45"/>
      <c r="G13" s="45"/>
    </row>
    <row r="14" spans="3:7" s="2" customFormat="1" ht="30" customHeight="1">
      <c r="C14" s="45"/>
      <c r="D14" s="45"/>
      <c r="E14" s="45"/>
      <c r="F14" s="45"/>
      <c r="G14" s="45"/>
    </row>
    <row r="15" spans="3:7" s="2" customFormat="1" ht="31.5">
      <c r="C15" s="45"/>
      <c r="D15" s="45"/>
      <c r="E15" s="45"/>
      <c r="F15" s="45"/>
      <c r="G15" s="45"/>
    </row>
    <row r="16" s="2" customFormat="1" ht="30"/>
    <row r="17" s="2" customFormat="1" ht="30"/>
    <row r="18" s="2" customFormat="1" ht="30"/>
    <row r="19" spans="2:8" s="2" customFormat="1" ht="30">
      <c r="B19" s="47"/>
      <c r="C19" s="47"/>
      <c r="D19" s="47"/>
      <c r="E19" s="47"/>
      <c r="F19" s="47"/>
      <c r="G19" s="47"/>
      <c r="H19" s="47"/>
    </row>
    <row r="20" spans="2:8" s="2" customFormat="1" ht="30">
      <c r="B20" s="47" t="s">
        <v>49</v>
      </c>
      <c r="C20" s="47"/>
      <c r="D20" s="47"/>
      <c r="E20" s="47"/>
      <c r="F20" s="47"/>
      <c r="G20" s="47"/>
      <c r="H20" s="47"/>
    </row>
    <row r="21" spans="2:8" s="2" customFormat="1" ht="30">
      <c r="B21" s="47">
        <v>2005</v>
      </c>
      <c r="C21" s="47"/>
      <c r="D21" s="47"/>
      <c r="E21" s="47"/>
      <c r="F21" s="47"/>
      <c r="G21" s="47"/>
      <c r="H21" s="47"/>
    </row>
    <row r="22" spans="2:8" s="2" customFormat="1" ht="30">
      <c r="B22" s="45" t="s">
        <v>81</v>
      </c>
      <c r="C22" s="45"/>
      <c r="D22" s="45"/>
      <c r="E22" s="45"/>
      <c r="F22" s="45"/>
      <c r="G22" s="45"/>
      <c r="H22" s="45"/>
    </row>
    <row r="23" spans="2:8" s="2" customFormat="1" ht="30">
      <c r="B23" s="45"/>
      <c r="C23" s="45"/>
      <c r="D23" s="45"/>
      <c r="E23" s="45"/>
      <c r="F23" s="45"/>
      <c r="G23" s="45"/>
      <c r="H23" s="45"/>
    </row>
    <row r="24" s="2" customFormat="1" ht="30"/>
    <row r="25" s="3" customFormat="1" ht="18"/>
    <row r="26" s="3" customFormat="1" ht="18"/>
    <row r="27" s="2" customFormat="1" ht="30"/>
    <row r="28" s="2" customFormat="1" ht="30"/>
    <row r="29" s="2" customFormat="1" ht="30"/>
    <row r="30" s="2" customFormat="1" ht="30"/>
    <row r="31" s="2" customFormat="1" ht="30"/>
    <row r="32" s="2" customFormat="1" ht="30"/>
    <row r="33" s="2" customFormat="1" ht="30"/>
    <row r="34" s="2" customFormat="1" ht="30"/>
    <row r="35" s="2" customFormat="1" ht="30"/>
    <row r="36" s="2" customFormat="1" ht="30"/>
    <row r="37" s="2" customFormat="1" ht="30"/>
    <row r="38" s="2" customFormat="1" ht="30"/>
    <row r="39" s="2" customFormat="1" ht="30"/>
    <row r="40" s="2" customFormat="1" ht="30"/>
    <row r="41" s="2" customFormat="1" ht="30"/>
    <row r="42" s="2" customFormat="1" ht="30"/>
    <row r="43" s="2" customFormat="1" ht="30"/>
    <row r="44" s="2" customFormat="1" ht="30"/>
  </sheetData>
  <mergeCells count="8">
    <mergeCell ref="B23:H23"/>
    <mergeCell ref="B20:H20"/>
    <mergeCell ref="B21:H21"/>
    <mergeCell ref="B22:H22"/>
    <mergeCell ref="C10:G15"/>
    <mergeCell ref="B6:H8"/>
    <mergeCell ref="B19:H19"/>
    <mergeCell ref="A3:H3"/>
  </mergeCells>
  <printOptions/>
  <pageMargins left="0.75" right="0.75" top="0.984251968503937" bottom="0.984251968503937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23"/>
  <sheetViews>
    <sheetView workbookViewId="0" topLeftCell="A1">
      <selection activeCell="B21" sqref="B21:H21"/>
    </sheetView>
  </sheetViews>
  <sheetFormatPr defaultColWidth="8.796875" defaultRowHeight="15"/>
  <cols>
    <col min="1" max="1" width="9.8984375" style="0" customWidth="1"/>
    <col min="8" max="8" width="13.796875" style="0" customWidth="1"/>
  </cols>
  <sheetData>
    <row r="1" s="2" customFormat="1" ht="15" customHeight="1"/>
    <row r="2" s="2" customFormat="1" ht="30"/>
    <row r="3" spans="1:8" s="2" customFormat="1" ht="35.25">
      <c r="A3" s="48" t="s">
        <v>1</v>
      </c>
      <c r="B3" s="48"/>
      <c r="C3" s="48"/>
      <c r="D3" s="48"/>
      <c r="E3" s="48"/>
      <c r="F3" s="48"/>
      <c r="G3" s="48"/>
      <c r="H3" s="48"/>
    </row>
    <row r="4" spans="2:8" s="2" customFormat="1" ht="33">
      <c r="B4" s="1"/>
      <c r="C4" s="1"/>
      <c r="D4" s="1"/>
      <c r="E4" s="1"/>
      <c r="F4" s="1"/>
      <c r="G4" s="1"/>
      <c r="H4" s="1"/>
    </row>
    <row r="5" spans="2:8" s="2" customFormat="1" ht="33">
      <c r="B5" s="1"/>
      <c r="C5" s="1"/>
      <c r="D5" s="1"/>
      <c r="E5" s="1"/>
      <c r="F5" s="1"/>
      <c r="G5" s="1"/>
      <c r="H5" s="1"/>
    </row>
    <row r="6" spans="2:8" s="2" customFormat="1" ht="33" customHeight="1">
      <c r="B6" s="46"/>
      <c r="C6" s="46"/>
      <c r="D6" s="46"/>
      <c r="E6" s="46"/>
      <c r="F6" s="46"/>
      <c r="G6" s="46"/>
      <c r="H6" s="46"/>
    </row>
    <row r="7" spans="2:8" s="2" customFormat="1" ht="33" customHeight="1">
      <c r="B7" s="46"/>
      <c r="C7" s="46"/>
      <c r="D7" s="46"/>
      <c r="E7" s="46"/>
      <c r="F7" s="46"/>
      <c r="G7" s="46"/>
      <c r="H7" s="46"/>
    </row>
    <row r="8" spans="2:8" s="2" customFormat="1" ht="33" customHeight="1">
      <c r="B8" s="46"/>
      <c r="C8" s="46"/>
      <c r="D8" s="46"/>
      <c r="E8" s="46"/>
      <c r="F8" s="46"/>
      <c r="G8" s="46"/>
      <c r="H8" s="46"/>
    </row>
    <row r="9" s="2" customFormat="1" ht="30"/>
    <row r="10" spans="3:7" s="2" customFormat="1" ht="31.5">
      <c r="C10" s="45"/>
      <c r="D10" s="45"/>
      <c r="E10" s="45"/>
      <c r="F10" s="45"/>
      <c r="G10" s="45"/>
    </row>
    <row r="11" spans="3:7" s="2" customFormat="1" ht="31.5">
      <c r="C11" s="45"/>
      <c r="D11" s="45"/>
      <c r="E11" s="45"/>
      <c r="F11" s="45"/>
      <c r="G11" s="45"/>
    </row>
    <row r="12" spans="3:7" s="2" customFormat="1" ht="31.5">
      <c r="C12" s="45"/>
      <c r="D12" s="45"/>
      <c r="E12" s="45"/>
      <c r="F12" s="45"/>
      <c r="G12" s="45"/>
    </row>
    <row r="13" spans="3:7" s="2" customFormat="1" ht="30" customHeight="1">
      <c r="C13" s="45"/>
      <c r="D13" s="45"/>
      <c r="E13" s="45"/>
      <c r="F13" s="45"/>
      <c r="G13" s="45"/>
    </row>
    <row r="14" spans="3:7" s="2" customFormat="1" ht="30" customHeight="1">
      <c r="C14" s="45"/>
      <c r="D14" s="45"/>
      <c r="E14" s="45"/>
      <c r="F14" s="45"/>
      <c r="G14" s="45"/>
    </row>
    <row r="15" spans="3:7" s="2" customFormat="1" ht="31.5">
      <c r="C15" s="45"/>
      <c r="D15" s="45"/>
      <c r="E15" s="45"/>
      <c r="F15" s="45"/>
      <c r="G15" s="45"/>
    </row>
    <row r="16" s="2" customFormat="1" ht="30"/>
    <row r="17" s="2" customFormat="1" ht="30"/>
    <row r="18" s="2" customFormat="1" ht="30"/>
    <row r="19" spans="2:8" s="2" customFormat="1" ht="30">
      <c r="B19" s="47" t="s">
        <v>0</v>
      </c>
      <c r="C19" s="47"/>
      <c r="D19" s="47"/>
      <c r="E19" s="47"/>
      <c r="F19" s="47"/>
      <c r="G19" s="47"/>
      <c r="H19" s="47"/>
    </row>
    <row r="20" spans="2:8" s="2" customFormat="1" ht="30">
      <c r="B20" s="47" t="s">
        <v>2</v>
      </c>
      <c r="C20" s="47"/>
      <c r="D20" s="47"/>
      <c r="E20" s="47"/>
      <c r="F20" s="47"/>
      <c r="G20" s="47"/>
      <c r="H20" s="47"/>
    </row>
    <row r="21" spans="2:8" s="2" customFormat="1" ht="30">
      <c r="B21" s="45" t="s">
        <v>81</v>
      </c>
      <c r="C21" s="45"/>
      <c r="D21" s="45"/>
      <c r="E21" s="45"/>
      <c r="F21" s="45"/>
      <c r="G21" s="45"/>
      <c r="H21" s="45"/>
    </row>
    <row r="22" spans="2:8" s="2" customFormat="1" ht="30">
      <c r="B22" s="45"/>
      <c r="C22" s="45"/>
      <c r="D22" s="45"/>
      <c r="E22" s="45"/>
      <c r="F22" s="45"/>
      <c r="G22" s="45"/>
      <c r="H22" s="45"/>
    </row>
    <row r="23" spans="2:8" s="2" customFormat="1" ht="30">
      <c r="B23" s="45"/>
      <c r="C23" s="45"/>
      <c r="D23" s="45"/>
      <c r="E23" s="45"/>
      <c r="F23" s="45"/>
      <c r="G23" s="45"/>
      <c r="H23" s="45"/>
    </row>
    <row r="24" s="2" customFormat="1" ht="30"/>
    <row r="25" s="3" customFormat="1" ht="18"/>
    <row r="26" s="3" customFormat="1" ht="18"/>
    <row r="27" s="2" customFormat="1" ht="30"/>
    <row r="28" s="2" customFormat="1" ht="30"/>
    <row r="29" s="2" customFormat="1" ht="30"/>
    <row r="30" s="2" customFormat="1" ht="30"/>
    <row r="31" s="2" customFormat="1" ht="30"/>
    <row r="32" s="2" customFormat="1" ht="30"/>
    <row r="33" s="2" customFormat="1" ht="30"/>
    <row r="34" s="2" customFormat="1" ht="30"/>
    <row r="35" s="2" customFormat="1" ht="30"/>
    <row r="36" s="2" customFormat="1" ht="30"/>
    <row r="37" s="2" customFormat="1" ht="30"/>
    <row r="38" s="2" customFormat="1" ht="30"/>
    <row r="39" s="2" customFormat="1" ht="30"/>
    <row r="40" s="2" customFormat="1" ht="30"/>
    <row r="41" s="2" customFormat="1" ht="30"/>
    <row r="42" s="2" customFormat="1" ht="30"/>
    <row r="43" s="2" customFormat="1" ht="30"/>
    <row r="44" s="2" customFormat="1" ht="30"/>
  </sheetData>
  <mergeCells count="8">
    <mergeCell ref="C10:G15"/>
    <mergeCell ref="B6:H8"/>
    <mergeCell ref="B19:H19"/>
    <mergeCell ref="A3:H3"/>
    <mergeCell ref="B23:H23"/>
    <mergeCell ref="B20:H20"/>
    <mergeCell ref="B21:H21"/>
    <mergeCell ref="B22:H22"/>
  </mergeCells>
  <printOptions/>
  <pageMargins left="0.75" right="0.75" top="0.984251968503937" bottom="0.984251968503937" header="0" footer="0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2755905511811024" right="0.2755905511811024" top="0.3937007874015748" bottom="0.3937007874015748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8"/>
  <sheetViews>
    <sheetView workbookViewId="0" topLeftCell="A1">
      <selection activeCell="J21" sqref="J21"/>
    </sheetView>
  </sheetViews>
  <sheetFormatPr defaultColWidth="8.796875" defaultRowHeight="15"/>
  <cols>
    <col min="1" max="1" width="3.19921875" style="4" customWidth="1"/>
    <col min="2" max="2" width="9.8984375" style="4" bestFit="1" customWidth="1"/>
    <col min="3" max="3" width="10.69921875" style="4" bestFit="1" customWidth="1"/>
    <col min="4" max="4" width="3.59765625" style="4" bestFit="1" customWidth="1"/>
    <col min="5" max="8" width="2.09765625" style="4" bestFit="1" customWidth="1"/>
    <col min="9" max="9" width="4.09765625" style="4" bestFit="1" customWidth="1"/>
    <col min="10" max="10" width="8.8984375" style="4" customWidth="1"/>
    <col min="11" max="11" width="3.69921875" style="4" customWidth="1"/>
    <col min="12" max="12" width="10.69921875" style="4" bestFit="1" customWidth="1"/>
    <col min="13" max="13" width="4.09765625" style="4" bestFit="1" customWidth="1"/>
    <col min="14" max="14" width="9.3984375" style="4" bestFit="1" customWidth="1"/>
    <col min="15" max="15" width="2.796875" style="4" bestFit="1" customWidth="1"/>
    <col min="16" max="16" width="9.19921875" style="4" bestFit="1" customWidth="1"/>
    <col min="17" max="17" width="2.796875" style="4" bestFit="1" customWidth="1"/>
    <col min="18" max="18" width="9.69921875" style="4" bestFit="1" customWidth="1"/>
    <col min="19" max="19" width="2.796875" style="4" bestFit="1" customWidth="1"/>
    <col min="20" max="16384" width="8.8984375" style="4" customWidth="1"/>
  </cols>
  <sheetData>
    <row r="1" spans="1:21" ht="11.25">
      <c r="A1" s="7" t="s">
        <v>67</v>
      </c>
      <c r="B1" s="8"/>
      <c r="C1" s="8"/>
      <c r="D1" s="8"/>
      <c r="E1" s="8"/>
      <c r="F1" s="8"/>
      <c r="G1" s="8"/>
      <c r="H1" s="8"/>
      <c r="I1" s="8"/>
      <c r="J1" s="8"/>
      <c r="K1" s="7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11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11.25">
      <c r="A3" s="8" t="s">
        <v>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11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11.25">
      <c r="A5" s="6" t="s">
        <v>5</v>
      </c>
      <c r="B5" s="6" t="s">
        <v>6</v>
      </c>
      <c r="C5" s="6" t="s">
        <v>7</v>
      </c>
      <c r="D5" s="6" t="s">
        <v>50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14</v>
      </c>
      <c r="J5" s="8"/>
      <c r="K5" s="8"/>
      <c r="L5" s="8"/>
      <c r="M5" s="8"/>
      <c r="N5" s="49"/>
      <c r="O5" s="49"/>
      <c r="P5" s="49"/>
      <c r="Q5" s="49"/>
      <c r="R5" s="49"/>
      <c r="S5" s="49"/>
      <c r="T5" s="8"/>
      <c r="U5" s="8"/>
    </row>
    <row r="6" spans="1:21" ht="11.25">
      <c r="A6" s="6">
        <v>1</v>
      </c>
      <c r="B6" s="6" t="s">
        <v>29</v>
      </c>
      <c r="C6" s="6" t="s">
        <v>16</v>
      </c>
      <c r="D6" s="6">
        <v>183</v>
      </c>
      <c r="E6" s="6">
        <v>95</v>
      </c>
      <c r="F6" s="6">
        <v>95</v>
      </c>
      <c r="G6" s="6">
        <v>95</v>
      </c>
      <c r="H6" s="6">
        <v>92</v>
      </c>
      <c r="I6" s="6">
        <v>377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1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11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11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11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11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11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11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ht="11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1:21" ht="11.25">
      <c r="A15" s="7"/>
      <c r="B15" s="8"/>
      <c r="C15" s="8"/>
      <c r="D15" s="8"/>
      <c r="E15" s="8"/>
      <c r="F15" s="8"/>
      <c r="G15" s="8"/>
      <c r="H15" s="8"/>
      <c r="I15" s="8"/>
      <c r="J15" s="8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1:21" ht="11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21" ht="11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ht="11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ht="11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49"/>
      <c r="O19" s="49"/>
      <c r="P19" s="49"/>
      <c r="Q19" s="49"/>
      <c r="R19" s="49"/>
      <c r="S19" s="49"/>
      <c r="T19" s="8"/>
      <c r="U19" s="8"/>
    </row>
    <row r="20" spans="1:21" ht="11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1:21" ht="11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1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1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1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1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1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21" ht="11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ht="11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1:21" ht="11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ht="11.25">
      <c r="A30" s="7"/>
      <c r="B30" s="8"/>
      <c r="C30" s="8"/>
      <c r="D30" s="8"/>
      <c r="E30" s="8"/>
      <c r="F30" s="8"/>
      <c r="G30" s="8"/>
      <c r="H30" s="8"/>
      <c r="I30" s="8"/>
      <c r="J30" s="8"/>
      <c r="K30" s="7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ht="11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ht="11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1:21" ht="11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ht="11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49"/>
      <c r="O34" s="49"/>
      <c r="P34" s="49"/>
      <c r="Q34" s="49"/>
      <c r="R34" s="49"/>
      <c r="S34" s="49"/>
      <c r="T34" s="8"/>
      <c r="U34" s="8"/>
    </row>
    <row r="35" spans="1:21" ht="11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ht="11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</row>
    <row r="37" spans="1:21" ht="11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1" ht="11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</row>
    <row r="39" spans="1:21" ht="11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1:21" ht="11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</row>
    <row r="41" spans="1:21" ht="11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1" ht="11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1:21" ht="11.25">
      <c r="A43" s="7"/>
      <c r="B43" s="8"/>
      <c r="C43" s="8"/>
      <c r="D43" s="8"/>
      <c r="E43" s="8"/>
      <c r="F43" s="8"/>
      <c r="G43" s="8"/>
      <c r="H43" s="8"/>
      <c r="I43" s="8"/>
      <c r="J43" s="8"/>
      <c r="K43" s="7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 ht="11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1:21" ht="11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1:21" ht="11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  <row r="47" spans="1:21" ht="11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49"/>
      <c r="O47" s="49"/>
      <c r="P47" s="49"/>
      <c r="Q47" s="49"/>
      <c r="R47" s="49"/>
      <c r="S47" s="49"/>
      <c r="T47" s="8"/>
      <c r="U47" s="8"/>
    </row>
    <row r="48" spans="1:21" ht="11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49" spans="1:21" ht="11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</row>
    <row r="50" spans="1:21" ht="11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  <row r="51" spans="1:21" ht="11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1:21" ht="11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</row>
    <row r="53" spans="1:21" ht="11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1:21" ht="11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1:21" ht="11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1:21" ht="11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</row>
    <row r="57" spans="1:21" ht="11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</row>
    <row r="58" spans="1:21" ht="11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</row>
  </sheetData>
  <mergeCells count="4">
    <mergeCell ref="N5:S5"/>
    <mergeCell ref="N19:S19"/>
    <mergeCell ref="N34:S34"/>
    <mergeCell ref="N47:S47"/>
  </mergeCells>
  <printOptions/>
  <pageMargins left="0.2755905511811024" right="0.2755905511811024" top="0.3937007874015748" bottom="0.3937007874015748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0"/>
  <sheetViews>
    <sheetView workbookViewId="0" topLeftCell="A1">
      <selection activeCell="T14" sqref="T14"/>
    </sheetView>
  </sheetViews>
  <sheetFormatPr defaultColWidth="8.796875" defaultRowHeight="15"/>
  <cols>
    <col min="1" max="1" width="3.19921875" style="4" customWidth="1"/>
    <col min="2" max="2" width="9.8984375" style="4" bestFit="1" customWidth="1"/>
    <col min="3" max="3" width="10.69921875" style="4" bestFit="1" customWidth="1"/>
    <col min="4" max="4" width="3.59765625" style="4" bestFit="1" customWidth="1"/>
    <col min="5" max="8" width="2.09765625" style="4" bestFit="1" customWidth="1"/>
    <col min="9" max="9" width="4.09765625" style="4" bestFit="1" customWidth="1"/>
    <col min="10" max="10" width="8.8984375" style="4" customWidth="1"/>
    <col min="11" max="11" width="3.69921875" style="4" customWidth="1"/>
    <col min="12" max="12" width="10.69921875" style="4" bestFit="1" customWidth="1"/>
    <col min="13" max="13" width="4.09765625" style="4" bestFit="1" customWidth="1"/>
    <col min="14" max="14" width="9.3984375" style="4" bestFit="1" customWidth="1"/>
    <col min="15" max="15" width="2.796875" style="4" bestFit="1" customWidth="1"/>
    <col min="16" max="16" width="9.19921875" style="4" bestFit="1" customWidth="1"/>
    <col min="17" max="17" width="2.796875" style="4" bestFit="1" customWidth="1"/>
    <col min="18" max="18" width="9.69921875" style="4" bestFit="1" customWidth="1"/>
    <col min="19" max="19" width="2.796875" style="4" bestFit="1" customWidth="1"/>
    <col min="20" max="16384" width="8.8984375" style="4" customWidth="1"/>
  </cols>
  <sheetData>
    <row r="1" spans="1:11" ht="11.25">
      <c r="A1" s="5" t="s">
        <v>68</v>
      </c>
      <c r="K1" s="5" t="s">
        <v>68</v>
      </c>
    </row>
    <row r="3" spans="1:11" ht="11.25">
      <c r="A3" s="4" t="s">
        <v>3</v>
      </c>
      <c r="K3" s="4" t="s">
        <v>4</v>
      </c>
    </row>
    <row r="5" spans="1:19" ht="11.25">
      <c r="A5" s="6" t="s">
        <v>5</v>
      </c>
      <c r="B5" s="6" t="s">
        <v>6</v>
      </c>
      <c r="C5" s="6" t="s">
        <v>7</v>
      </c>
      <c r="D5" s="6" t="s">
        <v>50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14</v>
      </c>
      <c r="K5" s="6" t="s">
        <v>5</v>
      </c>
      <c r="L5" s="6" t="s">
        <v>7</v>
      </c>
      <c r="M5" s="6" t="s">
        <v>14</v>
      </c>
      <c r="N5" s="50" t="s">
        <v>15</v>
      </c>
      <c r="O5" s="51"/>
      <c r="P5" s="51"/>
      <c r="Q5" s="51"/>
      <c r="R5" s="51"/>
      <c r="S5" s="52"/>
    </row>
    <row r="6" spans="1:19" ht="11.25">
      <c r="A6" s="6">
        <v>1</v>
      </c>
      <c r="B6" s="6" t="s">
        <v>69</v>
      </c>
      <c r="C6" s="6" t="s">
        <v>22</v>
      </c>
      <c r="D6" s="6">
        <v>202</v>
      </c>
      <c r="E6" s="6">
        <v>89</v>
      </c>
      <c r="F6" s="6">
        <v>83</v>
      </c>
      <c r="G6" s="6">
        <v>82</v>
      </c>
      <c r="H6" s="6">
        <v>84</v>
      </c>
      <c r="I6" s="6">
        <v>338</v>
      </c>
      <c r="K6" s="6">
        <v>1</v>
      </c>
      <c r="L6" s="6" t="s">
        <v>22</v>
      </c>
      <c r="M6" s="6">
        <v>916</v>
      </c>
      <c r="N6" s="6" t="s">
        <v>69</v>
      </c>
      <c r="O6" s="6">
        <v>338</v>
      </c>
      <c r="P6" s="6" t="s">
        <v>70</v>
      </c>
      <c r="Q6" s="6">
        <v>308</v>
      </c>
      <c r="R6" s="6" t="s">
        <v>72</v>
      </c>
      <c r="S6" s="6">
        <v>270</v>
      </c>
    </row>
    <row r="7" spans="1:9" ht="11.25">
      <c r="A7" s="6">
        <v>2</v>
      </c>
      <c r="B7" s="6" t="s">
        <v>25</v>
      </c>
      <c r="C7" s="6" t="s">
        <v>16</v>
      </c>
      <c r="D7" s="6">
        <v>188</v>
      </c>
      <c r="E7" s="6">
        <v>87</v>
      </c>
      <c r="F7" s="6">
        <v>87</v>
      </c>
      <c r="G7" s="6">
        <v>83</v>
      </c>
      <c r="H7" s="6">
        <v>79</v>
      </c>
      <c r="I7" s="6">
        <v>336</v>
      </c>
    </row>
    <row r="8" spans="1:9" ht="11.25">
      <c r="A8" s="6">
        <v>3</v>
      </c>
      <c r="B8" s="6" t="s">
        <v>33</v>
      </c>
      <c r="C8" s="6" t="s">
        <v>16</v>
      </c>
      <c r="D8" s="6">
        <v>190</v>
      </c>
      <c r="E8" s="6">
        <v>84</v>
      </c>
      <c r="F8" s="6">
        <v>75</v>
      </c>
      <c r="G8" s="6">
        <v>84</v>
      </c>
      <c r="H8" s="6">
        <v>90</v>
      </c>
      <c r="I8" s="6">
        <v>333</v>
      </c>
    </row>
    <row r="9" spans="1:9" ht="11.25">
      <c r="A9" s="6">
        <v>4</v>
      </c>
      <c r="B9" s="6" t="s">
        <v>70</v>
      </c>
      <c r="C9" s="6" t="s">
        <v>22</v>
      </c>
      <c r="D9" s="6">
        <v>203</v>
      </c>
      <c r="E9" s="6">
        <v>78</v>
      </c>
      <c r="F9" s="6">
        <v>65</v>
      </c>
      <c r="G9" s="6">
        <v>80</v>
      </c>
      <c r="H9" s="6">
        <v>85</v>
      </c>
      <c r="I9" s="6">
        <v>308</v>
      </c>
    </row>
    <row r="10" spans="1:9" ht="11.25">
      <c r="A10" s="6">
        <v>5</v>
      </c>
      <c r="B10" s="6" t="s">
        <v>71</v>
      </c>
      <c r="C10" s="6" t="s">
        <v>17</v>
      </c>
      <c r="D10" s="6">
        <v>151</v>
      </c>
      <c r="E10" s="6">
        <v>71</v>
      </c>
      <c r="F10" s="6">
        <v>61</v>
      </c>
      <c r="G10" s="6">
        <v>78</v>
      </c>
      <c r="H10" s="6">
        <v>72</v>
      </c>
      <c r="I10" s="6">
        <v>282</v>
      </c>
    </row>
    <row r="11" spans="1:9" ht="11.25">
      <c r="A11" s="6">
        <v>6</v>
      </c>
      <c r="B11" s="6" t="s">
        <v>72</v>
      </c>
      <c r="C11" s="6" t="s">
        <v>22</v>
      </c>
      <c r="D11" s="6">
        <v>204</v>
      </c>
      <c r="E11" s="6">
        <v>70</v>
      </c>
      <c r="F11" s="6">
        <v>64</v>
      </c>
      <c r="G11" s="6">
        <v>61</v>
      </c>
      <c r="H11" s="6">
        <v>75</v>
      </c>
      <c r="I11" s="6">
        <v>270</v>
      </c>
    </row>
    <row r="15" spans="1:11" ht="11.25">
      <c r="A15" s="5" t="s">
        <v>73</v>
      </c>
      <c r="K15" s="5" t="s">
        <v>73</v>
      </c>
    </row>
    <row r="17" spans="1:11" ht="11.25">
      <c r="A17" s="4" t="s">
        <v>3</v>
      </c>
      <c r="K17" s="4" t="s">
        <v>4</v>
      </c>
    </row>
    <row r="19" spans="1:19" ht="11.25">
      <c r="A19" s="6" t="s">
        <v>5</v>
      </c>
      <c r="B19" s="6" t="s">
        <v>6</v>
      </c>
      <c r="C19" s="6" t="s">
        <v>7</v>
      </c>
      <c r="D19" s="6" t="s">
        <v>50</v>
      </c>
      <c r="E19" s="6" t="s">
        <v>8</v>
      </c>
      <c r="F19" s="6" t="s">
        <v>9</v>
      </c>
      <c r="G19" s="6" t="s">
        <v>10</v>
      </c>
      <c r="H19" s="6" t="s">
        <v>11</v>
      </c>
      <c r="I19" s="6" t="s">
        <v>14</v>
      </c>
      <c r="K19" s="6" t="s">
        <v>5</v>
      </c>
      <c r="L19" s="6" t="s">
        <v>7</v>
      </c>
      <c r="M19" s="6" t="s">
        <v>14</v>
      </c>
      <c r="N19" s="50" t="s">
        <v>15</v>
      </c>
      <c r="O19" s="51"/>
      <c r="P19" s="51"/>
      <c r="Q19" s="51"/>
      <c r="R19" s="51"/>
      <c r="S19" s="52"/>
    </row>
    <row r="20" spans="1:19" ht="11.25">
      <c r="A20" s="6">
        <v>1</v>
      </c>
      <c r="B20" s="6" t="s">
        <v>39</v>
      </c>
      <c r="C20" s="6" t="s">
        <v>40</v>
      </c>
      <c r="D20" s="6">
        <v>218</v>
      </c>
      <c r="E20" s="6">
        <v>92</v>
      </c>
      <c r="F20" s="6">
        <v>86</v>
      </c>
      <c r="G20" s="6">
        <v>90</v>
      </c>
      <c r="H20" s="6">
        <v>92</v>
      </c>
      <c r="I20" s="6">
        <v>360</v>
      </c>
      <c r="K20" s="6">
        <v>1</v>
      </c>
      <c r="L20" s="6" t="s">
        <v>40</v>
      </c>
      <c r="M20" s="6">
        <v>1002</v>
      </c>
      <c r="N20" s="6" t="s">
        <v>43</v>
      </c>
      <c r="O20" s="6">
        <v>315</v>
      </c>
      <c r="P20" s="6" t="s">
        <v>39</v>
      </c>
      <c r="Q20" s="6">
        <v>360</v>
      </c>
      <c r="R20" s="6" t="s">
        <v>41</v>
      </c>
      <c r="S20" s="6">
        <v>327</v>
      </c>
    </row>
    <row r="21" spans="1:9" ht="11.25">
      <c r="A21" s="6">
        <v>2</v>
      </c>
      <c r="B21" s="6" t="s">
        <v>74</v>
      </c>
      <c r="C21" s="6" t="s">
        <v>23</v>
      </c>
      <c r="D21" s="6">
        <v>231</v>
      </c>
      <c r="E21" s="6">
        <v>87</v>
      </c>
      <c r="F21" s="6">
        <v>85</v>
      </c>
      <c r="G21" s="6">
        <v>84</v>
      </c>
      <c r="H21" s="6">
        <v>83</v>
      </c>
      <c r="I21" s="6">
        <v>339</v>
      </c>
    </row>
    <row r="22" spans="1:9" ht="11.25">
      <c r="A22" s="6">
        <v>3</v>
      </c>
      <c r="B22" s="6" t="s">
        <v>41</v>
      </c>
      <c r="C22" s="6" t="s">
        <v>40</v>
      </c>
      <c r="D22" s="6">
        <v>217</v>
      </c>
      <c r="E22" s="6">
        <v>87</v>
      </c>
      <c r="F22" s="6">
        <v>81</v>
      </c>
      <c r="G22" s="6">
        <v>73</v>
      </c>
      <c r="H22" s="6">
        <v>86</v>
      </c>
      <c r="I22" s="6">
        <v>327</v>
      </c>
    </row>
    <row r="23" spans="1:9" ht="11.25">
      <c r="A23" s="6">
        <v>4</v>
      </c>
      <c r="B23" s="6" t="s">
        <v>75</v>
      </c>
      <c r="C23" s="6" t="s">
        <v>48</v>
      </c>
      <c r="D23" s="6">
        <v>182</v>
      </c>
      <c r="E23" s="6">
        <v>81</v>
      </c>
      <c r="F23" s="6">
        <v>80</v>
      </c>
      <c r="G23" s="6">
        <v>82</v>
      </c>
      <c r="H23" s="6">
        <v>74</v>
      </c>
      <c r="I23" s="6">
        <v>317</v>
      </c>
    </row>
    <row r="24" spans="1:9" ht="11.25">
      <c r="A24" s="6">
        <v>5</v>
      </c>
      <c r="B24" s="6" t="s">
        <v>42</v>
      </c>
      <c r="C24" s="6" t="s">
        <v>19</v>
      </c>
      <c r="D24" s="6">
        <v>216</v>
      </c>
      <c r="E24" s="6">
        <v>78</v>
      </c>
      <c r="F24" s="6">
        <v>83</v>
      </c>
      <c r="G24" s="6">
        <v>79</v>
      </c>
      <c r="H24" s="6">
        <v>76</v>
      </c>
      <c r="I24" s="6">
        <v>316</v>
      </c>
    </row>
    <row r="25" spans="1:9" ht="11.25">
      <c r="A25" s="6">
        <v>6</v>
      </c>
      <c r="B25" s="6" t="s">
        <v>43</v>
      </c>
      <c r="C25" s="6" t="s">
        <v>40</v>
      </c>
      <c r="D25" s="6">
        <v>219</v>
      </c>
      <c r="E25" s="6">
        <v>70</v>
      </c>
      <c r="F25" s="6">
        <v>73</v>
      </c>
      <c r="G25" s="6">
        <v>87</v>
      </c>
      <c r="H25" s="6">
        <v>85</v>
      </c>
      <c r="I25" s="6">
        <v>315</v>
      </c>
    </row>
    <row r="26" spans="1:9" ht="11.25">
      <c r="A26" s="6">
        <v>7</v>
      </c>
      <c r="B26" s="6" t="s">
        <v>76</v>
      </c>
      <c r="C26" s="6" t="s">
        <v>17</v>
      </c>
      <c r="D26" s="6">
        <v>150</v>
      </c>
      <c r="E26" s="6">
        <v>81</v>
      </c>
      <c r="F26" s="6">
        <v>74</v>
      </c>
      <c r="G26" s="6">
        <v>74</v>
      </c>
      <c r="H26" s="6">
        <v>78</v>
      </c>
      <c r="I26" s="6">
        <v>307</v>
      </c>
    </row>
    <row r="30" spans="1:11" ht="11.25">
      <c r="A30" s="5" t="s">
        <v>77</v>
      </c>
      <c r="K30" s="5" t="s">
        <v>77</v>
      </c>
    </row>
    <row r="32" spans="1:11" ht="11.25">
      <c r="A32" s="4" t="s">
        <v>3</v>
      </c>
      <c r="K32" s="4" t="s">
        <v>4</v>
      </c>
    </row>
    <row r="34" spans="1:19" ht="11.25">
      <c r="A34" s="6" t="s">
        <v>5</v>
      </c>
      <c r="B34" s="6" t="s">
        <v>6</v>
      </c>
      <c r="C34" s="6" t="s">
        <v>7</v>
      </c>
      <c r="D34" s="6" t="s">
        <v>50</v>
      </c>
      <c r="E34" s="6" t="s">
        <v>8</v>
      </c>
      <c r="F34" s="6" t="s">
        <v>9</v>
      </c>
      <c r="G34" s="6" t="s">
        <v>10</v>
      </c>
      <c r="H34" s="6" t="s">
        <v>11</v>
      </c>
      <c r="I34" s="6" t="s">
        <v>14</v>
      </c>
      <c r="K34" s="6" t="s">
        <v>5</v>
      </c>
      <c r="L34" s="6" t="s">
        <v>7</v>
      </c>
      <c r="M34" s="6" t="s">
        <v>14</v>
      </c>
      <c r="N34" s="50" t="s">
        <v>15</v>
      </c>
      <c r="O34" s="51"/>
      <c r="P34" s="51"/>
      <c r="Q34" s="51"/>
      <c r="R34" s="51"/>
      <c r="S34" s="52"/>
    </row>
    <row r="35" spans="1:19" ht="11.25">
      <c r="A35" s="6">
        <v>1</v>
      </c>
      <c r="B35" s="6" t="s">
        <v>34</v>
      </c>
      <c r="C35" s="6" t="s">
        <v>35</v>
      </c>
      <c r="D35" s="6">
        <v>197</v>
      </c>
      <c r="E35" s="6">
        <v>95</v>
      </c>
      <c r="F35" s="6">
        <v>96</v>
      </c>
      <c r="G35" s="6">
        <v>98</v>
      </c>
      <c r="H35" s="6">
        <v>94</v>
      </c>
      <c r="I35" s="6">
        <v>383</v>
      </c>
      <c r="K35" s="6">
        <v>1</v>
      </c>
      <c r="L35" s="6" t="s">
        <v>35</v>
      </c>
      <c r="M35" s="6">
        <v>1146</v>
      </c>
      <c r="N35" s="6" t="s">
        <v>36</v>
      </c>
      <c r="O35" s="6">
        <v>383</v>
      </c>
      <c r="P35" s="6" t="s">
        <v>37</v>
      </c>
      <c r="Q35" s="6">
        <v>380</v>
      </c>
      <c r="R35" s="6" t="s">
        <v>34</v>
      </c>
      <c r="S35" s="6">
        <v>383</v>
      </c>
    </row>
    <row r="36" spans="1:9" ht="11.25">
      <c r="A36" s="6">
        <v>2</v>
      </c>
      <c r="B36" s="6" t="s">
        <v>36</v>
      </c>
      <c r="C36" s="6" t="s">
        <v>35</v>
      </c>
      <c r="D36" s="6">
        <v>199</v>
      </c>
      <c r="E36" s="6">
        <v>97</v>
      </c>
      <c r="F36" s="6">
        <v>97</v>
      </c>
      <c r="G36" s="6">
        <v>97</v>
      </c>
      <c r="H36" s="6">
        <v>92</v>
      </c>
      <c r="I36" s="6">
        <v>383</v>
      </c>
    </row>
    <row r="37" spans="1:9" ht="11.25">
      <c r="A37" s="6">
        <v>3</v>
      </c>
      <c r="B37" s="6" t="s">
        <v>37</v>
      </c>
      <c r="C37" s="6" t="s">
        <v>35</v>
      </c>
      <c r="D37" s="6">
        <v>198</v>
      </c>
      <c r="E37" s="6">
        <v>94</v>
      </c>
      <c r="F37" s="6">
        <v>96</v>
      </c>
      <c r="G37" s="6">
        <v>97</v>
      </c>
      <c r="H37" s="6">
        <v>93</v>
      </c>
      <c r="I37" s="6">
        <v>380</v>
      </c>
    </row>
    <row r="38" spans="1:9" ht="11.25">
      <c r="A38" s="6">
        <v>4</v>
      </c>
      <c r="B38" s="6" t="s">
        <v>38</v>
      </c>
      <c r="C38" s="6" t="s">
        <v>78</v>
      </c>
      <c r="D38" s="6">
        <v>168</v>
      </c>
      <c r="E38" s="6">
        <v>81</v>
      </c>
      <c r="F38" s="6">
        <v>91</v>
      </c>
      <c r="G38" s="6">
        <v>89</v>
      </c>
      <c r="H38" s="6">
        <v>85</v>
      </c>
      <c r="I38" s="6">
        <v>346</v>
      </c>
    </row>
    <row r="39" spans="1:9" ht="11.25">
      <c r="A39" s="6">
        <v>5</v>
      </c>
      <c r="B39" s="6" t="s">
        <v>79</v>
      </c>
      <c r="C39" s="6" t="s">
        <v>22</v>
      </c>
      <c r="D39" s="6">
        <v>205</v>
      </c>
      <c r="E39" s="6">
        <v>73</v>
      </c>
      <c r="F39" s="6">
        <v>68</v>
      </c>
      <c r="G39" s="6">
        <v>81</v>
      </c>
      <c r="H39" s="6">
        <v>60</v>
      </c>
      <c r="I39" s="6">
        <v>282</v>
      </c>
    </row>
    <row r="43" spans="1:11" ht="11.25">
      <c r="A43" s="5" t="s">
        <v>80</v>
      </c>
      <c r="K43" s="5" t="s">
        <v>80</v>
      </c>
    </row>
    <row r="45" spans="1:11" ht="11.25">
      <c r="A45" s="4" t="s">
        <v>3</v>
      </c>
      <c r="K45" s="4" t="s">
        <v>4</v>
      </c>
    </row>
    <row r="47" spans="1:19" ht="11.25">
      <c r="A47" s="6" t="s">
        <v>5</v>
      </c>
      <c r="B47" s="6" t="s">
        <v>6</v>
      </c>
      <c r="C47" s="6" t="s">
        <v>7</v>
      </c>
      <c r="D47" s="6" t="s">
        <v>50</v>
      </c>
      <c r="E47" s="6" t="s">
        <v>8</v>
      </c>
      <c r="F47" s="6" t="s">
        <v>9</v>
      </c>
      <c r="G47" s="6" t="s">
        <v>10</v>
      </c>
      <c r="H47" s="6" t="s">
        <v>11</v>
      </c>
      <c r="I47" s="6" t="s">
        <v>14</v>
      </c>
      <c r="K47" s="6" t="s">
        <v>5</v>
      </c>
      <c r="L47" s="6" t="s">
        <v>7</v>
      </c>
      <c r="M47" s="6" t="s">
        <v>14</v>
      </c>
      <c r="N47" s="50" t="s">
        <v>15</v>
      </c>
      <c r="O47" s="51"/>
      <c r="P47" s="51"/>
      <c r="Q47" s="51"/>
      <c r="R47" s="51"/>
      <c r="S47" s="52"/>
    </row>
    <row r="48" spans="1:19" ht="11.25">
      <c r="A48" s="6">
        <v>1</v>
      </c>
      <c r="B48" s="6" t="s">
        <v>44</v>
      </c>
      <c r="C48" s="6" t="s">
        <v>19</v>
      </c>
      <c r="D48" s="6">
        <v>167</v>
      </c>
      <c r="E48" s="6">
        <v>88</v>
      </c>
      <c r="F48" s="6">
        <v>88</v>
      </c>
      <c r="G48" s="6">
        <v>90</v>
      </c>
      <c r="H48" s="6">
        <v>82</v>
      </c>
      <c r="I48" s="6">
        <v>348</v>
      </c>
      <c r="K48" s="6">
        <v>1</v>
      </c>
      <c r="L48" s="6" t="s">
        <v>19</v>
      </c>
      <c r="M48" s="6">
        <v>948</v>
      </c>
      <c r="N48" s="6" t="s">
        <v>44</v>
      </c>
      <c r="O48" s="6">
        <v>348</v>
      </c>
      <c r="P48" s="6" t="s">
        <v>45</v>
      </c>
      <c r="Q48" s="6">
        <v>325</v>
      </c>
      <c r="R48" s="6" t="s">
        <v>46</v>
      </c>
      <c r="S48" s="6">
        <v>275</v>
      </c>
    </row>
    <row r="49" spans="1:9" ht="11.25">
      <c r="A49" s="6">
        <v>2</v>
      </c>
      <c r="B49" s="6" t="s">
        <v>45</v>
      </c>
      <c r="C49" s="6" t="s">
        <v>19</v>
      </c>
      <c r="D49" s="6">
        <v>192</v>
      </c>
      <c r="E49" s="6">
        <v>84</v>
      </c>
      <c r="F49" s="6">
        <v>78</v>
      </c>
      <c r="G49" s="6">
        <v>84</v>
      </c>
      <c r="H49" s="6">
        <v>79</v>
      </c>
      <c r="I49" s="6">
        <v>325</v>
      </c>
    </row>
    <row r="50" spans="1:9" ht="11.25">
      <c r="A50" s="6">
        <v>3</v>
      </c>
      <c r="B50" s="6" t="s">
        <v>46</v>
      </c>
      <c r="C50" s="6" t="s">
        <v>19</v>
      </c>
      <c r="D50" s="6">
        <v>191</v>
      </c>
      <c r="E50" s="6">
        <v>65</v>
      </c>
      <c r="F50" s="6">
        <v>69</v>
      </c>
      <c r="G50" s="6">
        <v>69</v>
      </c>
      <c r="H50" s="6">
        <v>72</v>
      </c>
      <c r="I50" s="6">
        <v>275</v>
      </c>
    </row>
  </sheetData>
  <mergeCells count="4">
    <mergeCell ref="N5:S5"/>
    <mergeCell ref="N19:S19"/>
    <mergeCell ref="N34:S34"/>
    <mergeCell ref="N47:S47"/>
  </mergeCells>
  <printOptions/>
  <pageMargins left="0.2755905511811024" right="0.2755905511811024" top="0.3937007874015748" bottom="0.3937007874015748" header="0" footer="0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5"/>
  <sheetViews>
    <sheetView workbookViewId="0" topLeftCell="A1">
      <selection activeCell="O2" sqref="O2"/>
    </sheetView>
  </sheetViews>
  <sheetFormatPr defaultColWidth="8.796875" defaultRowHeight="15"/>
  <cols>
    <col min="1" max="1" width="3.3984375" style="4" customWidth="1"/>
    <col min="2" max="2" width="9.09765625" style="4" bestFit="1" customWidth="1"/>
    <col min="3" max="3" width="11.8984375" style="4" bestFit="1" customWidth="1"/>
    <col min="4" max="4" width="3.59765625" style="4" bestFit="1" customWidth="1"/>
    <col min="5" max="5" width="2.09765625" style="4" bestFit="1" customWidth="1"/>
    <col min="6" max="6" width="2.796875" style="4" bestFit="1" customWidth="1"/>
    <col min="7" max="10" width="2.09765625" style="4" bestFit="1" customWidth="1"/>
    <col min="11" max="11" width="4.09765625" style="4" bestFit="1" customWidth="1"/>
    <col min="12" max="12" width="8.8984375" style="4" customWidth="1"/>
    <col min="13" max="13" width="3.3984375" style="4" customWidth="1"/>
    <col min="14" max="14" width="6.296875" style="4" bestFit="1" customWidth="1"/>
    <col min="15" max="15" width="4.09765625" style="4" bestFit="1" customWidth="1"/>
    <col min="16" max="16" width="12.19921875" style="4" bestFit="1" customWidth="1"/>
    <col min="17" max="17" width="2.796875" style="4" bestFit="1" customWidth="1"/>
    <col min="18" max="18" width="10.69921875" style="4" bestFit="1" customWidth="1"/>
    <col min="19" max="19" width="2.796875" style="4" bestFit="1" customWidth="1"/>
    <col min="20" max="20" width="9.69921875" style="4" bestFit="1" customWidth="1"/>
    <col min="21" max="21" width="2.796875" style="4" bestFit="1" customWidth="1"/>
    <col min="22" max="16384" width="8.8984375" style="4" customWidth="1"/>
  </cols>
  <sheetData>
    <row r="1" ht="11.25">
      <c r="A1" s="5" t="s">
        <v>51</v>
      </c>
    </row>
    <row r="3" ht="11.25">
      <c r="A3" s="4" t="s">
        <v>3</v>
      </c>
    </row>
    <row r="5" spans="1:11" ht="11.25">
      <c r="A5" s="6" t="s">
        <v>5</v>
      </c>
      <c r="B5" s="6" t="s">
        <v>6</v>
      </c>
      <c r="C5" s="6" t="s">
        <v>7</v>
      </c>
      <c r="D5" s="6" t="s">
        <v>50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</row>
    <row r="6" spans="1:11" ht="11.25">
      <c r="A6" s="6">
        <v>1</v>
      </c>
      <c r="B6" s="6" t="s">
        <v>52</v>
      </c>
      <c r="C6" s="6" t="s">
        <v>17</v>
      </c>
      <c r="D6" s="6">
        <v>154</v>
      </c>
      <c r="E6" s="6">
        <v>91</v>
      </c>
      <c r="F6" s="6">
        <v>96</v>
      </c>
      <c r="G6" s="6">
        <v>97</v>
      </c>
      <c r="H6" s="6">
        <v>99</v>
      </c>
      <c r="I6" s="6">
        <v>94</v>
      </c>
      <c r="J6" s="6">
        <v>92</v>
      </c>
      <c r="K6" s="6">
        <v>569</v>
      </c>
    </row>
    <row r="7" spans="1:11" ht="11.25">
      <c r="A7" s="6">
        <v>2</v>
      </c>
      <c r="B7" s="6" t="s">
        <v>53</v>
      </c>
      <c r="C7" s="6" t="s">
        <v>23</v>
      </c>
      <c r="D7" s="6">
        <v>230</v>
      </c>
      <c r="E7" s="6">
        <v>93</v>
      </c>
      <c r="F7" s="6">
        <v>94</v>
      </c>
      <c r="G7" s="6">
        <v>90</v>
      </c>
      <c r="H7" s="6">
        <v>94</v>
      </c>
      <c r="I7" s="6">
        <v>93</v>
      </c>
      <c r="J7" s="6">
        <v>94</v>
      </c>
      <c r="K7" s="6">
        <v>558</v>
      </c>
    </row>
    <row r="8" spans="1:11" ht="11.25">
      <c r="A8" s="6">
        <v>3</v>
      </c>
      <c r="B8" s="6" t="s">
        <v>26</v>
      </c>
      <c r="C8" s="6" t="s">
        <v>16</v>
      </c>
      <c r="D8" s="6">
        <v>189</v>
      </c>
      <c r="E8" s="6">
        <v>98</v>
      </c>
      <c r="F8" s="6">
        <v>88</v>
      </c>
      <c r="G8" s="6">
        <v>93</v>
      </c>
      <c r="H8" s="6">
        <v>93</v>
      </c>
      <c r="I8" s="6">
        <v>91</v>
      </c>
      <c r="J8" s="6">
        <v>90</v>
      </c>
      <c r="K8" s="6">
        <v>553</v>
      </c>
    </row>
    <row r="9" spans="1:11" ht="11.25">
      <c r="A9" s="6">
        <v>4</v>
      </c>
      <c r="B9" s="6" t="s">
        <v>54</v>
      </c>
      <c r="C9" s="6" t="s">
        <v>47</v>
      </c>
      <c r="D9" s="6">
        <v>166</v>
      </c>
      <c r="E9" s="6">
        <v>95</v>
      </c>
      <c r="F9" s="6">
        <v>100</v>
      </c>
      <c r="G9" s="6">
        <v>86</v>
      </c>
      <c r="H9" s="6">
        <v>92</v>
      </c>
      <c r="I9" s="6">
        <v>90</v>
      </c>
      <c r="J9" s="6">
        <v>89</v>
      </c>
      <c r="K9" s="6">
        <v>552</v>
      </c>
    </row>
    <row r="10" spans="1:11" ht="11.25">
      <c r="A10" s="6">
        <v>5</v>
      </c>
      <c r="B10" s="6" t="s">
        <v>55</v>
      </c>
      <c r="C10" s="6" t="s">
        <v>40</v>
      </c>
      <c r="D10" s="6">
        <v>227</v>
      </c>
      <c r="E10" s="6">
        <v>78</v>
      </c>
      <c r="F10" s="6">
        <v>81</v>
      </c>
      <c r="G10" s="6">
        <v>71</v>
      </c>
      <c r="H10" s="6">
        <v>92</v>
      </c>
      <c r="I10" s="6">
        <v>81</v>
      </c>
      <c r="J10" s="6">
        <v>89</v>
      </c>
      <c r="K10" s="6">
        <v>492</v>
      </c>
    </row>
    <row r="11" spans="1:11" ht="11.25">
      <c r="A11" s="6">
        <v>6</v>
      </c>
      <c r="B11" s="6" t="s">
        <v>56</v>
      </c>
      <c r="C11" s="6" t="s">
        <v>22</v>
      </c>
      <c r="D11" s="6">
        <v>206</v>
      </c>
      <c r="E11" s="6">
        <v>78</v>
      </c>
      <c r="F11" s="6">
        <v>81</v>
      </c>
      <c r="G11" s="6">
        <v>77</v>
      </c>
      <c r="H11" s="6">
        <v>81</v>
      </c>
      <c r="I11" s="6">
        <v>84</v>
      </c>
      <c r="J11" s="6">
        <v>73</v>
      </c>
      <c r="K11" s="6">
        <v>474</v>
      </c>
    </row>
    <row r="12" spans="1:11" ht="11.25">
      <c r="A12" s="6">
        <v>7</v>
      </c>
      <c r="B12" s="6" t="s">
        <v>57</v>
      </c>
      <c r="C12" s="6" t="s">
        <v>19</v>
      </c>
      <c r="D12" s="6">
        <v>157</v>
      </c>
      <c r="E12" s="6">
        <v>74</v>
      </c>
      <c r="F12" s="6">
        <v>84</v>
      </c>
      <c r="G12" s="6">
        <v>79</v>
      </c>
      <c r="H12" s="6">
        <v>76</v>
      </c>
      <c r="I12" s="6">
        <v>79</v>
      </c>
      <c r="J12" s="6">
        <v>66</v>
      </c>
      <c r="K12" s="6">
        <v>458</v>
      </c>
    </row>
    <row r="16" spans="1:13" ht="11.25">
      <c r="A16" s="5" t="s">
        <v>58</v>
      </c>
      <c r="M16" s="5" t="s">
        <v>58</v>
      </c>
    </row>
    <row r="18" spans="1:13" ht="11.25">
      <c r="A18" s="4" t="s">
        <v>3</v>
      </c>
      <c r="M18" s="4" t="s">
        <v>4</v>
      </c>
    </row>
    <row r="20" spans="1:21" ht="11.25">
      <c r="A20" s="6" t="s">
        <v>5</v>
      </c>
      <c r="B20" s="6" t="s">
        <v>6</v>
      </c>
      <c r="C20" s="6" t="s">
        <v>7</v>
      </c>
      <c r="D20" s="6" t="s">
        <v>50</v>
      </c>
      <c r="E20" s="6" t="s">
        <v>8</v>
      </c>
      <c r="F20" s="6" t="s">
        <v>9</v>
      </c>
      <c r="G20" s="6" t="s">
        <v>10</v>
      </c>
      <c r="H20" s="6" t="s">
        <v>11</v>
      </c>
      <c r="I20" s="6" t="s">
        <v>12</v>
      </c>
      <c r="J20" s="6" t="s">
        <v>13</v>
      </c>
      <c r="K20" s="6" t="s">
        <v>14</v>
      </c>
      <c r="M20" s="6" t="s">
        <v>5</v>
      </c>
      <c r="N20" s="6" t="s">
        <v>7</v>
      </c>
      <c r="O20" s="6" t="s">
        <v>14</v>
      </c>
      <c r="P20" s="50" t="s">
        <v>15</v>
      </c>
      <c r="Q20" s="51"/>
      <c r="R20" s="51"/>
      <c r="S20" s="51"/>
      <c r="T20" s="51"/>
      <c r="U20" s="52"/>
    </row>
    <row r="21" spans="1:21" ht="11.25">
      <c r="A21" s="6">
        <v>1</v>
      </c>
      <c r="B21" s="6" t="s">
        <v>20</v>
      </c>
      <c r="C21" s="6" t="s">
        <v>19</v>
      </c>
      <c r="D21" s="6">
        <v>101</v>
      </c>
      <c r="E21" s="6">
        <v>92</v>
      </c>
      <c r="F21" s="6">
        <v>96</v>
      </c>
      <c r="G21" s="6">
        <v>90</v>
      </c>
      <c r="H21" s="6">
        <v>90</v>
      </c>
      <c r="I21" s="6">
        <v>91</v>
      </c>
      <c r="J21" s="6">
        <v>88</v>
      </c>
      <c r="K21" s="6">
        <v>547</v>
      </c>
      <c r="M21" s="6">
        <v>1</v>
      </c>
      <c r="N21" s="6" t="s">
        <v>63</v>
      </c>
      <c r="O21" s="6">
        <v>1563</v>
      </c>
      <c r="P21" s="6" t="s">
        <v>64</v>
      </c>
      <c r="Q21" s="6">
        <v>547</v>
      </c>
      <c r="R21" s="6" t="s">
        <v>65</v>
      </c>
      <c r="S21" s="6">
        <v>518</v>
      </c>
      <c r="T21" s="6" t="s">
        <v>66</v>
      </c>
      <c r="U21" s="6">
        <v>498</v>
      </c>
    </row>
    <row r="22" spans="1:11" ht="11.25">
      <c r="A22" s="6">
        <v>2</v>
      </c>
      <c r="B22" s="6" t="s">
        <v>59</v>
      </c>
      <c r="C22" s="6" t="s">
        <v>48</v>
      </c>
      <c r="D22" s="6">
        <v>178</v>
      </c>
      <c r="E22" s="6">
        <v>90</v>
      </c>
      <c r="F22" s="6">
        <v>96</v>
      </c>
      <c r="G22" s="6">
        <v>84</v>
      </c>
      <c r="H22" s="6">
        <v>91</v>
      </c>
      <c r="I22" s="6">
        <v>91</v>
      </c>
      <c r="J22" s="6">
        <v>90</v>
      </c>
      <c r="K22" s="6">
        <v>542</v>
      </c>
    </row>
    <row r="23" spans="1:11" ht="11.25">
      <c r="A23" s="6">
        <v>3</v>
      </c>
      <c r="B23" s="6" t="s">
        <v>24</v>
      </c>
      <c r="C23" s="6" t="s">
        <v>17</v>
      </c>
      <c r="D23" s="6">
        <v>48</v>
      </c>
      <c r="E23" s="6">
        <v>91</v>
      </c>
      <c r="F23" s="6">
        <v>88</v>
      </c>
      <c r="G23" s="6">
        <v>89</v>
      </c>
      <c r="H23" s="6">
        <v>85</v>
      </c>
      <c r="I23" s="6">
        <v>90</v>
      </c>
      <c r="J23" s="6">
        <v>90</v>
      </c>
      <c r="K23" s="6">
        <v>533</v>
      </c>
    </row>
    <row r="24" spans="1:11" ht="11.25">
      <c r="A24" s="6">
        <v>4</v>
      </c>
      <c r="B24" s="6" t="s">
        <v>30</v>
      </c>
      <c r="C24" s="6" t="s">
        <v>21</v>
      </c>
      <c r="D24" s="6">
        <v>16</v>
      </c>
      <c r="E24" s="6">
        <v>85</v>
      </c>
      <c r="F24" s="6">
        <v>84</v>
      </c>
      <c r="G24" s="6">
        <v>93</v>
      </c>
      <c r="H24" s="6">
        <v>91</v>
      </c>
      <c r="I24" s="6">
        <v>89</v>
      </c>
      <c r="J24" s="6">
        <v>87</v>
      </c>
      <c r="K24" s="6">
        <v>529</v>
      </c>
    </row>
    <row r="25" spans="1:11" ht="11.25">
      <c r="A25" s="6">
        <v>5</v>
      </c>
      <c r="B25" s="6" t="s">
        <v>31</v>
      </c>
      <c r="C25" s="6" t="s">
        <v>16</v>
      </c>
      <c r="D25" s="6">
        <v>184</v>
      </c>
      <c r="E25" s="6">
        <v>89</v>
      </c>
      <c r="F25" s="6">
        <v>87</v>
      </c>
      <c r="G25" s="6">
        <v>86</v>
      </c>
      <c r="H25" s="6">
        <v>84</v>
      </c>
      <c r="I25" s="6">
        <v>89</v>
      </c>
      <c r="J25" s="6">
        <v>93</v>
      </c>
      <c r="K25" s="6">
        <v>528</v>
      </c>
    </row>
    <row r="26" spans="1:11" ht="11.25">
      <c r="A26" s="6">
        <v>6</v>
      </c>
      <c r="B26" s="6" t="s">
        <v>60</v>
      </c>
      <c r="C26" s="6" t="s">
        <v>47</v>
      </c>
      <c r="D26" s="6">
        <v>164</v>
      </c>
      <c r="E26" s="6">
        <v>89</v>
      </c>
      <c r="F26" s="6">
        <v>87</v>
      </c>
      <c r="G26" s="6">
        <v>87</v>
      </c>
      <c r="H26" s="6">
        <v>81</v>
      </c>
      <c r="I26" s="6">
        <v>86</v>
      </c>
      <c r="J26" s="6">
        <v>88</v>
      </c>
      <c r="K26" s="6">
        <v>518</v>
      </c>
    </row>
    <row r="27" spans="1:11" ht="11.25">
      <c r="A27" s="6">
        <v>7</v>
      </c>
      <c r="B27" s="6" t="s">
        <v>27</v>
      </c>
      <c r="C27" s="6" t="s">
        <v>19</v>
      </c>
      <c r="D27" s="6">
        <v>201</v>
      </c>
      <c r="E27" s="6">
        <v>87</v>
      </c>
      <c r="F27" s="6">
        <v>86</v>
      </c>
      <c r="G27" s="6">
        <v>86</v>
      </c>
      <c r="H27" s="6">
        <v>87</v>
      </c>
      <c r="I27" s="6">
        <v>85</v>
      </c>
      <c r="J27" s="6">
        <v>87</v>
      </c>
      <c r="K27" s="6">
        <v>518</v>
      </c>
    </row>
    <row r="28" spans="1:11" ht="11.25">
      <c r="A28" s="6">
        <v>8</v>
      </c>
      <c r="B28" s="6" t="s">
        <v>61</v>
      </c>
      <c r="C28" s="6" t="s">
        <v>47</v>
      </c>
      <c r="D28" s="6">
        <v>165</v>
      </c>
      <c r="E28" s="6">
        <v>84</v>
      </c>
      <c r="F28" s="6">
        <v>86</v>
      </c>
      <c r="G28" s="6">
        <v>75</v>
      </c>
      <c r="H28" s="6">
        <v>86</v>
      </c>
      <c r="I28" s="6">
        <v>87</v>
      </c>
      <c r="J28" s="6">
        <v>88</v>
      </c>
      <c r="K28" s="6">
        <v>506</v>
      </c>
    </row>
    <row r="29" spans="1:11" ht="11.25">
      <c r="A29" s="6">
        <v>9</v>
      </c>
      <c r="B29" s="6" t="s">
        <v>62</v>
      </c>
      <c r="C29" s="6" t="s">
        <v>40</v>
      </c>
      <c r="D29" s="6">
        <v>226</v>
      </c>
      <c r="E29" s="6">
        <v>85</v>
      </c>
      <c r="F29" s="6">
        <v>79</v>
      </c>
      <c r="G29" s="6">
        <v>85</v>
      </c>
      <c r="H29" s="6">
        <v>83</v>
      </c>
      <c r="I29" s="6">
        <v>83</v>
      </c>
      <c r="J29" s="6">
        <v>87</v>
      </c>
      <c r="K29" s="6">
        <v>502</v>
      </c>
    </row>
    <row r="30" spans="1:11" ht="11.25">
      <c r="A30" s="6">
        <v>10</v>
      </c>
      <c r="B30" s="6" t="s">
        <v>28</v>
      </c>
      <c r="C30" s="6" t="s">
        <v>19</v>
      </c>
      <c r="D30" s="6">
        <v>232</v>
      </c>
      <c r="E30" s="6">
        <v>83</v>
      </c>
      <c r="F30" s="6">
        <v>86</v>
      </c>
      <c r="G30" s="6">
        <v>84</v>
      </c>
      <c r="H30" s="6">
        <v>87</v>
      </c>
      <c r="I30" s="6">
        <v>79</v>
      </c>
      <c r="J30" s="6">
        <v>79</v>
      </c>
      <c r="K30" s="6">
        <v>498</v>
      </c>
    </row>
    <row r="31" spans="1:11" ht="11.25">
      <c r="A31" s="6">
        <v>11</v>
      </c>
      <c r="B31" s="6" t="s">
        <v>32</v>
      </c>
      <c r="C31" s="6" t="s">
        <v>17</v>
      </c>
      <c r="D31" s="6">
        <v>156</v>
      </c>
      <c r="E31" s="6">
        <v>80</v>
      </c>
      <c r="F31" s="6">
        <v>81</v>
      </c>
      <c r="G31" s="6">
        <v>87</v>
      </c>
      <c r="H31" s="6">
        <v>73</v>
      </c>
      <c r="I31" s="6">
        <v>86</v>
      </c>
      <c r="J31" s="6">
        <v>87</v>
      </c>
      <c r="K31" s="6">
        <v>494</v>
      </c>
    </row>
    <row r="33" spans="1:12" ht="15">
      <c r="A33"/>
      <c r="B33"/>
      <c r="C33"/>
      <c r="D33"/>
      <c r="E33"/>
      <c r="F33"/>
      <c r="G33"/>
      <c r="H33"/>
      <c r="I33"/>
      <c r="J33"/>
      <c r="K33"/>
      <c r="L33"/>
    </row>
    <row r="34" spans="1:12" ht="15">
      <c r="A34"/>
      <c r="B34"/>
      <c r="C34"/>
      <c r="D34"/>
      <c r="E34"/>
      <c r="F34"/>
      <c r="G34"/>
      <c r="H34"/>
      <c r="I34"/>
      <c r="J34"/>
      <c r="K34"/>
      <c r="L34"/>
    </row>
    <row r="35" spans="1:12" ht="15">
      <c r="A35"/>
      <c r="B35"/>
      <c r="C35"/>
      <c r="D35"/>
      <c r="E35"/>
      <c r="F35"/>
      <c r="G35"/>
      <c r="H35"/>
      <c r="I35"/>
      <c r="J35"/>
      <c r="K35"/>
      <c r="L35"/>
    </row>
    <row r="36" spans="1:12" ht="15">
      <c r="A36"/>
      <c r="B36"/>
      <c r="C36"/>
      <c r="D36"/>
      <c r="E36"/>
      <c r="F36"/>
      <c r="G36"/>
      <c r="H36"/>
      <c r="I36"/>
      <c r="J36"/>
      <c r="K36"/>
      <c r="L36"/>
    </row>
    <row r="37" spans="1:12" ht="15">
      <c r="A37"/>
      <c r="B37"/>
      <c r="C37"/>
      <c r="D37"/>
      <c r="E37"/>
      <c r="F37"/>
      <c r="G37"/>
      <c r="H37"/>
      <c r="I37"/>
      <c r="J37"/>
      <c r="K37"/>
      <c r="L37"/>
    </row>
    <row r="38" spans="1:12" ht="15">
      <c r="A38"/>
      <c r="B38"/>
      <c r="C38"/>
      <c r="D38"/>
      <c r="E38"/>
      <c r="F38"/>
      <c r="G38"/>
      <c r="H38"/>
      <c r="I38"/>
      <c r="J38"/>
      <c r="K38"/>
      <c r="L38"/>
    </row>
    <row r="39" spans="1:12" ht="15">
      <c r="A39"/>
      <c r="B39"/>
      <c r="C39"/>
      <c r="D39"/>
      <c r="E39"/>
      <c r="F39"/>
      <c r="G39"/>
      <c r="H39"/>
      <c r="I39"/>
      <c r="J39"/>
      <c r="K39"/>
      <c r="L39"/>
    </row>
    <row r="40" spans="1:12" ht="15">
      <c r="A40"/>
      <c r="B40"/>
      <c r="C40"/>
      <c r="D40"/>
      <c r="E40"/>
      <c r="F40"/>
      <c r="G40"/>
      <c r="H40"/>
      <c r="I40"/>
      <c r="J40"/>
      <c r="K40"/>
      <c r="L40"/>
    </row>
    <row r="41" spans="1:12" ht="15">
      <c r="A41"/>
      <c r="B41"/>
      <c r="C41"/>
      <c r="D41"/>
      <c r="E41"/>
      <c r="F41"/>
      <c r="G41"/>
      <c r="H41"/>
      <c r="I41"/>
      <c r="J41"/>
      <c r="K41"/>
      <c r="L41"/>
    </row>
    <row r="42" spans="1:12" ht="15">
      <c r="A42"/>
      <c r="B42"/>
      <c r="C42"/>
      <c r="D42"/>
      <c r="E42"/>
      <c r="F42"/>
      <c r="G42"/>
      <c r="H42"/>
      <c r="I42"/>
      <c r="J42"/>
      <c r="K42"/>
      <c r="L42"/>
    </row>
    <row r="43" spans="1:12" ht="15">
      <c r="A43"/>
      <c r="B43"/>
      <c r="C43"/>
      <c r="D43"/>
      <c r="E43"/>
      <c r="F43"/>
      <c r="G43"/>
      <c r="H43"/>
      <c r="I43"/>
      <c r="J43"/>
      <c r="K43"/>
      <c r="L43"/>
    </row>
    <row r="44" spans="1:12" ht="15">
      <c r="A44"/>
      <c r="B44"/>
      <c r="C44"/>
      <c r="D44"/>
      <c r="E44"/>
      <c r="F44"/>
      <c r="G44"/>
      <c r="H44"/>
      <c r="I44"/>
      <c r="J44"/>
      <c r="K44"/>
      <c r="L44"/>
    </row>
    <row r="45" spans="1:12" ht="15">
      <c r="A45"/>
      <c r="B45"/>
      <c r="C45"/>
      <c r="D45"/>
      <c r="E45"/>
      <c r="F45"/>
      <c r="G45"/>
      <c r="H45"/>
      <c r="I45"/>
      <c r="J45"/>
      <c r="K45"/>
      <c r="L45"/>
    </row>
  </sheetData>
  <mergeCells count="1">
    <mergeCell ref="P20:U20"/>
  </mergeCells>
  <printOptions/>
  <pageMargins left="0.2755905511811024" right="0.2755905511811024" top="0.3937007874015748" bottom="0.3937007874015748" header="0" footer="0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G25" sqref="G25"/>
    </sheetView>
  </sheetViews>
  <sheetFormatPr defaultColWidth="8.796875" defaultRowHeight="15"/>
  <sheetData>
    <row r="1" spans="1:8" ht="30">
      <c r="A1" s="2"/>
      <c r="B1" s="2"/>
      <c r="C1" s="2"/>
      <c r="D1" s="2"/>
      <c r="E1" s="2"/>
      <c r="F1" s="2"/>
      <c r="G1" s="2"/>
      <c r="H1" s="2"/>
    </row>
    <row r="2" spans="1:8" ht="30">
      <c r="A2" s="2"/>
      <c r="B2" s="2"/>
      <c r="C2" s="2"/>
      <c r="D2" s="2"/>
      <c r="E2" s="2"/>
      <c r="F2" s="2"/>
      <c r="G2" s="2"/>
      <c r="H2" s="2"/>
    </row>
    <row r="3" spans="1:8" ht="35.25">
      <c r="A3" s="48" t="s">
        <v>1</v>
      </c>
      <c r="B3" s="48"/>
      <c r="C3" s="48"/>
      <c r="D3" s="48"/>
      <c r="E3" s="48"/>
      <c r="F3" s="48"/>
      <c r="G3" s="48"/>
      <c r="H3" s="48"/>
    </row>
    <row r="4" spans="1:8" ht="33">
      <c r="A4" s="2"/>
      <c r="B4" s="1"/>
      <c r="C4" s="1"/>
      <c r="D4" s="1"/>
      <c r="E4" s="1"/>
      <c r="F4" s="1"/>
      <c r="G4" s="1"/>
      <c r="H4" s="1"/>
    </row>
    <row r="5" spans="1:8" ht="30" customHeight="1">
      <c r="A5" s="2"/>
      <c r="B5" s="46"/>
      <c r="C5" s="46"/>
      <c r="D5" s="46"/>
      <c r="E5" s="46"/>
      <c r="F5" s="46"/>
      <c r="G5" s="46"/>
      <c r="H5" s="46"/>
    </row>
    <row r="6" spans="1:8" ht="30" customHeight="1">
      <c r="A6" s="2"/>
      <c r="B6" s="46"/>
      <c r="C6" s="46"/>
      <c r="D6" s="46"/>
      <c r="E6" s="46"/>
      <c r="F6" s="46"/>
      <c r="G6" s="46"/>
      <c r="H6" s="46"/>
    </row>
    <row r="7" spans="1:8" ht="30" customHeight="1">
      <c r="A7" s="2"/>
      <c r="B7" s="46"/>
      <c r="C7" s="46"/>
      <c r="D7" s="46"/>
      <c r="E7" s="46"/>
      <c r="F7" s="46"/>
      <c r="G7" s="46"/>
      <c r="H7" s="46"/>
    </row>
    <row r="8" spans="1:8" ht="30">
      <c r="A8" s="2"/>
      <c r="B8" s="2"/>
      <c r="C8" s="2"/>
      <c r="D8" s="2"/>
      <c r="E8" s="2"/>
      <c r="F8" s="2"/>
      <c r="G8" s="2"/>
      <c r="H8" s="2"/>
    </row>
    <row r="9" spans="1:8" ht="31.5">
      <c r="A9" s="2"/>
      <c r="B9" s="2"/>
      <c r="C9" s="45"/>
      <c r="D9" s="45"/>
      <c r="E9" s="45"/>
      <c r="F9" s="45"/>
      <c r="G9" s="45"/>
      <c r="H9" s="2"/>
    </row>
    <row r="10" spans="1:8" ht="31.5">
      <c r="A10" s="2"/>
      <c r="B10" s="2"/>
      <c r="C10" s="45"/>
      <c r="D10" s="45"/>
      <c r="E10" s="45"/>
      <c r="F10" s="45"/>
      <c r="G10" s="45"/>
      <c r="H10" s="2"/>
    </row>
    <row r="11" spans="1:8" ht="31.5">
      <c r="A11" s="2"/>
      <c r="B11" s="2"/>
      <c r="C11" s="45"/>
      <c r="D11" s="45"/>
      <c r="E11" s="45"/>
      <c r="F11" s="45"/>
      <c r="G11" s="45"/>
      <c r="H11" s="2"/>
    </row>
    <row r="12" spans="1:8" ht="31.5">
      <c r="A12" s="2"/>
      <c r="B12" s="2"/>
      <c r="C12" s="45"/>
      <c r="D12" s="45"/>
      <c r="E12" s="45"/>
      <c r="F12" s="45"/>
      <c r="G12" s="45"/>
      <c r="H12" s="2"/>
    </row>
    <row r="13" spans="1:8" ht="31.5">
      <c r="A13" s="2"/>
      <c r="B13" s="2"/>
      <c r="C13" s="45"/>
      <c r="D13" s="45"/>
      <c r="E13" s="45"/>
      <c r="F13" s="45"/>
      <c r="G13" s="45"/>
      <c r="H13" s="2"/>
    </row>
    <row r="14" spans="1:8" ht="31.5">
      <c r="A14" s="2"/>
      <c r="B14" s="2"/>
      <c r="C14" s="45"/>
      <c r="D14" s="45"/>
      <c r="E14" s="45"/>
      <c r="F14" s="45"/>
      <c r="G14" s="45"/>
      <c r="H14" s="2"/>
    </row>
    <row r="15" spans="1:8" ht="30">
      <c r="A15" s="2"/>
      <c r="B15" s="2"/>
      <c r="C15" s="2"/>
      <c r="D15" s="2"/>
      <c r="E15" s="2"/>
      <c r="F15" s="2"/>
      <c r="G15" s="2"/>
      <c r="H15" s="2"/>
    </row>
    <row r="16" spans="1:8" ht="30">
      <c r="A16" s="2"/>
      <c r="B16" s="2"/>
      <c r="C16" s="2"/>
      <c r="D16" s="2"/>
      <c r="E16" s="2"/>
      <c r="F16" s="2"/>
      <c r="G16" s="2"/>
      <c r="H16" s="2"/>
    </row>
    <row r="17" spans="2:8" ht="39.75">
      <c r="B17" s="54" t="s">
        <v>113</v>
      </c>
      <c r="C17" s="54"/>
      <c r="D17" s="54"/>
      <c r="E17" s="54"/>
      <c r="F17" s="54"/>
      <c r="G17" s="54"/>
      <c r="H17" s="54"/>
    </row>
    <row r="18" spans="2:8" ht="27">
      <c r="B18" s="55" t="s">
        <v>515</v>
      </c>
      <c r="C18" s="55"/>
      <c r="D18" s="55"/>
      <c r="E18" s="55"/>
      <c r="F18" s="55"/>
      <c r="G18" s="55"/>
      <c r="H18" s="55"/>
    </row>
    <row r="19" spans="2:8" ht="27">
      <c r="B19" s="55" t="s">
        <v>114</v>
      </c>
      <c r="C19" s="55"/>
      <c r="D19" s="55"/>
      <c r="E19" s="55"/>
      <c r="F19" s="55"/>
      <c r="G19" s="55"/>
      <c r="H19" s="55"/>
    </row>
    <row r="20" spans="2:8" ht="27">
      <c r="B20" s="55" t="s">
        <v>115</v>
      </c>
      <c r="C20" s="55"/>
      <c r="D20" s="55"/>
      <c r="E20" s="55"/>
      <c r="F20" s="55"/>
      <c r="G20" s="55"/>
      <c r="H20" s="55"/>
    </row>
    <row r="21" spans="2:8" ht="27">
      <c r="B21" s="55" t="s">
        <v>116</v>
      </c>
      <c r="C21" s="55"/>
      <c r="D21" s="55"/>
      <c r="E21" s="55"/>
      <c r="F21" s="55"/>
      <c r="G21" s="55"/>
      <c r="H21" s="55"/>
    </row>
    <row r="22" spans="2:8" ht="30">
      <c r="B22" s="2"/>
      <c r="C22" s="2"/>
      <c r="D22" s="2"/>
      <c r="E22" s="2"/>
      <c r="F22" s="2"/>
      <c r="G22" s="2"/>
      <c r="H22" s="2"/>
    </row>
    <row r="23" spans="2:8" ht="30">
      <c r="B23" s="53" t="s">
        <v>516</v>
      </c>
      <c r="C23" s="53"/>
      <c r="D23" s="53"/>
      <c r="E23" s="53"/>
      <c r="F23" s="53"/>
      <c r="G23" s="53"/>
      <c r="H23" s="53"/>
    </row>
    <row r="24" spans="2:8" ht="18">
      <c r="B24" s="3"/>
      <c r="C24" s="3"/>
      <c r="D24" s="3"/>
      <c r="E24" s="3"/>
      <c r="F24" s="3"/>
      <c r="G24" s="3"/>
      <c r="H24" s="3"/>
    </row>
    <row r="25" spans="2:8" ht="30">
      <c r="B25" s="2"/>
      <c r="C25" s="2"/>
      <c r="D25" s="2"/>
      <c r="E25" s="2"/>
      <c r="F25" s="2"/>
      <c r="G25" s="2"/>
      <c r="H25" s="2"/>
    </row>
    <row r="26" spans="2:8" ht="30">
      <c r="B26" s="2"/>
      <c r="C26" s="2"/>
      <c r="D26" s="2"/>
      <c r="E26" s="2"/>
      <c r="F26" s="2"/>
      <c r="G26" s="2"/>
      <c r="H26" s="2"/>
    </row>
    <row r="27" spans="2:8" ht="30">
      <c r="B27" s="2"/>
      <c r="C27" s="2"/>
      <c r="D27" s="2"/>
      <c r="E27" s="2"/>
      <c r="F27" s="2"/>
      <c r="G27" s="2"/>
      <c r="H27" s="2"/>
    </row>
    <row r="28" spans="2:8" ht="30">
      <c r="B28" s="2"/>
      <c r="C28" s="2"/>
      <c r="D28" s="2"/>
      <c r="E28" s="2"/>
      <c r="F28" s="2"/>
      <c r="G28" s="2"/>
      <c r="H28" s="2"/>
    </row>
    <row r="29" spans="2:8" ht="30">
      <c r="B29" s="2"/>
      <c r="C29" s="2"/>
      <c r="D29" s="2"/>
      <c r="E29" s="2"/>
      <c r="F29" s="2"/>
      <c r="G29" s="2"/>
      <c r="H29" s="2"/>
    </row>
    <row r="30" spans="2:8" ht="30">
      <c r="B30" s="2"/>
      <c r="C30" s="2"/>
      <c r="D30" s="2"/>
      <c r="E30" s="2"/>
      <c r="F30" s="2"/>
      <c r="G30" s="2"/>
      <c r="H30" s="2"/>
    </row>
    <row r="31" spans="2:8" ht="30">
      <c r="B31" s="2"/>
      <c r="C31" s="2"/>
      <c r="D31" s="2"/>
      <c r="E31" s="2"/>
      <c r="F31" s="2"/>
      <c r="G31" s="2"/>
      <c r="H31" s="2"/>
    </row>
    <row r="32" spans="2:8" ht="30">
      <c r="B32" s="2"/>
      <c r="C32" s="2"/>
      <c r="D32" s="2"/>
      <c r="E32" s="2"/>
      <c r="F32" s="2"/>
      <c r="G32" s="2"/>
      <c r="H32" s="2"/>
    </row>
  </sheetData>
  <mergeCells count="9">
    <mergeCell ref="B23:H23"/>
    <mergeCell ref="B17:H17"/>
    <mergeCell ref="B21:H21"/>
    <mergeCell ref="A3:H3"/>
    <mergeCell ref="B5:H7"/>
    <mergeCell ref="C9:G14"/>
    <mergeCell ref="B18:H18"/>
    <mergeCell ref="B19:H19"/>
    <mergeCell ref="B20:H20"/>
  </mergeCell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5"/>
  <sheetViews>
    <sheetView workbookViewId="0" topLeftCell="A1">
      <selection activeCell="E53" sqref="E53"/>
    </sheetView>
  </sheetViews>
  <sheetFormatPr defaultColWidth="8.796875" defaultRowHeight="15"/>
  <cols>
    <col min="1" max="1" width="13.796875" style="0" customWidth="1"/>
  </cols>
  <sheetData>
    <row r="1" ht="18">
      <c r="A1" s="27" t="s">
        <v>719</v>
      </c>
    </row>
    <row r="3" ht="23.25">
      <c r="A3" s="28" t="s">
        <v>99</v>
      </c>
    </row>
    <row r="4" ht="15">
      <c r="A4" t="s">
        <v>720</v>
      </c>
    </row>
    <row r="5" ht="15">
      <c r="A5" t="s">
        <v>721</v>
      </c>
    </row>
    <row r="6" ht="15">
      <c r="A6" t="s">
        <v>722</v>
      </c>
    </row>
    <row r="7" ht="15">
      <c r="A7" t="s">
        <v>723</v>
      </c>
    </row>
    <row r="11" spans="2:6" ht="15">
      <c r="B11" s="29" t="s">
        <v>120</v>
      </c>
      <c r="C11" s="29" t="s">
        <v>121</v>
      </c>
      <c r="D11" s="29" t="s">
        <v>122</v>
      </c>
      <c r="E11" s="30" t="s">
        <v>123</v>
      </c>
      <c r="F11" s="31"/>
    </row>
    <row r="12" spans="1:6" ht="15">
      <c r="A12" s="30" t="s">
        <v>119</v>
      </c>
      <c r="B12" s="29"/>
      <c r="C12" s="29"/>
      <c r="D12" s="29"/>
      <c r="E12" s="30"/>
      <c r="F12" s="31"/>
    </row>
    <row r="13" spans="1:6" ht="15">
      <c r="A13" s="30" t="s">
        <v>124</v>
      </c>
      <c r="B13" s="29"/>
      <c r="C13" s="29"/>
      <c r="D13" s="29"/>
      <c r="E13" s="30"/>
      <c r="F13" s="31"/>
    </row>
    <row r="14" spans="1:6" ht="15">
      <c r="A14" s="30" t="s">
        <v>125</v>
      </c>
      <c r="B14" s="29"/>
      <c r="C14" s="29"/>
      <c r="D14" s="29"/>
      <c r="E14" s="30"/>
      <c r="F14" s="31"/>
    </row>
    <row r="15" spans="1:6" ht="15">
      <c r="A15" s="30" t="s">
        <v>126</v>
      </c>
      <c r="B15" s="29"/>
      <c r="C15" s="29"/>
      <c r="D15" s="29"/>
      <c r="E15" s="30"/>
      <c r="F15" s="31"/>
    </row>
    <row r="16" spans="1:6" ht="15">
      <c r="A16" s="30" t="s">
        <v>127</v>
      </c>
      <c r="B16" s="29"/>
      <c r="C16" s="29"/>
      <c r="D16" s="29"/>
      <c r="E16" s="30"/>
      <c r="F16" s="31"/>
    </row>
    <row r="17" spans="2:6" ht="15">
      <c r="B17" s="29">
        <f>SUM(B12:B16)</f>
        <v>0</v>
      </c>
      <c r="C17" s="29">
        <f>SUM(C12:C16)</f>
        <v>0</v>
      </c>
      <c r="D17" s="29">
        <f>SUM(D12:D16)</f>
        <v>0</v>
      </c>
      <c r="E17" s="29">
        <f>SUM(E12:E16)</f>
        <v>0</v>
      </c>
      <c r="F17" s="31"/>
    </row>
    <row r="19" ht="15">
      <c r="A19" t="s">
        <v>117</v>
      </c>
    </row>
    <row r="20" ht="15">
      <c r="A20" t="s">
        <v>128</v>
      </c>
    </row>
    <row r="22" ht="15">
      <c r="E22" t="s">
        <v>100</v>
      </c>
    </row>
    <row r="23" ht="18">
      <c r="A23" s="27" t="s">
        <v>137</v>
      </c>
    </row>
    <row r="24" spans="1:6" ht="15">
      <c r="A24" s="32" t="s">
        <v>101</v>
      </c>
      <c r="B24" s="32"/>
      <c r="C24" s="32" t="s">
        <v>102</v>
      </c>
      <c r="D24" s="32"/>
      <c r="E24" s="32"/>
      <c r="F24" s="32"/>
    </row>
    <row r="25" spans="1:6" ht="15">
      <c r="A25" s="32" t="s">
        <v>103</v>
      </c>
      <c r="B25" s="32"/>
      <c r="C25" s="32" t="s">
        <v>133</v>
      </c>
      <c r="D25" s="32"/>
      <c r="E25" s="32"/>
      <c r="F25" s="32"/>
    </row>
    <row r="26" spans="1:6" ht="15">
      <c r="A26" s="32" t="s">
        <v>118</v>
      </c>
      <c r="B26" s="32"/>
      <c r="C26" s="32" t="s">
        <v>134</v>
      </c>
      <c r="D26" s="32"/>
      <c r="E26" s="32"/>
      <c r="F26" s="32"/>
    </row>
    <row r="27" spans="1:7" ht="15">
      <c r="A27" s="32" t="s">
        <v>104</v>
      </c>
      <c r="B27" s="32"/>
      <c r="C27" s="32" t="s">
        <v>111</v>
      </c>
      <c r="D27" s="32"/>
      <c r="E27" s="32" t="s">
        <v>138</v>
      </c>
      <c r="F27" s="32"/>
      <c r="G27" s="32" t="s">
        <v>133</v>
      </c>
    </row>
    <row r="28" spans="1:7" ht="15">
      <c r="A28" s="32"/>
      <c r="B28" s="32"/>
      <c r="C28" s="32" t="s">
        <v>129</v>
      </c>
      <c r="D28" s="32"/>
      <c r="E28" s="32" t="s">
        <v>106</v>
      </c>
      <c r="F28" s="32"/>
      <c r="G28" s="32" t="s">
        <v>134</v>
      </c>
    </row>
    <row r="29" spans="1:6" ht="15">
      <c r="A29" s="32"/>
      <c r="B29" s="32"/>
      <c r="C29" s="32" t="s">
        <v>28</v>
      </c>
      <c r="D29" s="32"/>
      <c r="E29" s="32"/>
      <c r="F29" s="32"/>
    </row>
    <row r="30" spans="1:6" ht="15">
      <c r="A30" s="32" t="s">
        <v>107</v>
      </c>
      <c r="B30" s="32"/>
      <c r="C30" s="32" t="s">
        <v>98</v>
      </c>
      <c r="D30" s="32"/>
      <c r="E30" s="32" t="s">
        <v>20</v>
      </c>
      <c r="F30" s="32"/>
    </row>
    <row r="31" spans="1:6" ht="15">
      <c r="A31" s="32"/>
      <c r="B31" s="32"/>
      <c r="C31" s="32" t="s">
        <v>105</v>
      </c>
      <c r="D31" s="32"/>
      <c r="E31" s="32" t="s">
        <v>135</v>
      </c>
      <c r="F31" s="32"/>
    </row>
    <row r="32" spans="1:6" ht="15">
      <c r="A32" s="32"/>
      <c r="B32" s="32"/>
      <c r="C32" s="32"/>
      <c r="D32" s="32"/>
      <c r="E32" s="32"/>
      <c r="F32" s="32"/>
    </row>
    <row r="33" spans="1:5" ht="15">
      <c r="A33" s="32" t="s">
        <v>108</v>
      </c>
      <c r="B33" s="32"/>
      <c r="C33" s="32" t="s">
        <v>28</v>
      </c>
      <c r="D33" s="32"/>
      <c r="E33" s="32"/>
    </row>
    <row r="34" spans="1:5" ht="15">
      <c r="A34" s="32"/>
      <c r="B34" s="32"/>
      <c r="C34" s="32" t="s">
        <v>87</v>
      </c>
      <c r="D34" s="32"/>
      <c r="E34" s="32"/>
    </row>
    <row r="35" spans="1:5" ht="15">
      <c r="A35" s="32"/>
      <c r="B35" s="32"/>
      <c r="C35" s="32" t="s">
        <v>136</v>
      </c>
      <c r="D35" s="32"/>
      <c r="E35" s="32"/>
    </row>
    <row r="36" spans="1:5" ht="15">
      <c r="A36" s="32"/>
      <c r="B36" s="32"/>
      <c r="C36" s="32"/>
      <c r="D36" s="32"/>
      <c r="E36" s="32"/>
    </row>
    <row r="37" spans="1:5" ht="15">
      <c r="A37" s="32" t="s">
        <v>130</v>
      </c>
      <c r="B37" s="32"/>
      <c r="C37" s="32" t="s">
        <v>134</v>
      </c>
      <c r="D37" s="32"/>
      <c r="E37" s="32"/>
    </row>
    <row r="38" spans="1:5" ht="15">
      <c r="A38" s="32"/>
      <c r="B38" s="32"/>
      <c r="C38" s="32" t="s">
        <v>131</v>
      </c>
      <c r="D38" s="32"/>
      <c r="E38" s="32"/>
    </row>
    <row r="39" spans="1:5" ht="15">
      <c r="A39" s="32"/>
      <c r="B39" s="32"/>
      <c r="C39" s="32" t="s">
        <v>98</v>
      </c>
      <c r="D39" s="32"/>
      <c r="E39" s="32"/>
    </row>
    <row r="40" spans="1:5" ht="15">
      <c r="A40" s="32"/>
      <c r="B40" s="32"/>
      <c r="C40" s="32"/>
      <c r="D40" s="32"/>
      <c r="E40" s="32"/>
    </row>
    <row r="41" spans="1:5" ht="15">
      <c r="A41" s="32" t="s">
        <v>132</v>
      </c>
      <c r="B41" s="32"/>
      <c r="C41" s="32" t="s">
        <v>133</v>
      </c>
      <c r="D41" s="32"/>
      <c r="E41" s="32"/>
    </row>
    <row r="42" spans="1:5" ht="15">
      <c r="A42" s="32"/>
      <c r="B42" s="32"/>
      <c r="C42" s="32" t="s">
        <v>111</v>
      </c>
      <c r="D42" s="32"/>
      <c r="E42" s="32"/>
    </row>
    <row r="43" spans="1:5" ht="15">
      <c r="A43" s="32"/>
      <c r="B43" s="32"/>
      <c r="C43" s="32" t="s">
        <v>129</v>
      </c>
      <c r="D43" s="32"/>
      <c r="E43" s="32"/>
    </row>
    <row r="44" ht="18">
      <c r="A44" s="27" t="s">
        <v>724</v>
      </c>
    </row>
    <row r="45" spans="1:6" ht="15">
      <c r="A45" s="32" t="s">
        <v>101</v>
      </c>
      <c r="B45" s="32"/>
      <c r="C45" s="32" t="s">
        <v>102</v>
      </c>
      <c r="D45" s="32"/>
      <c r="E45" s="32"/>
      <c r="F45" s="32"/>
    </row>
    <row r="46" spans="1:6" ht="15">
      <c r="A46" s="32" t="s">
        <v>103</v>
      </c>
      <c r="B46" s="32"/>
      <c r="C46" s="32" t="s">
        <v>133</v>
      </c>
      <c r="D46" s="32"/>
      <c r="E46" s="32"/>
      <c r="F46" s="32"/>
    </row>
    <row r="47" spans="1:6" ht="15">
      <c r="A47" s="32" t="s">
        <v>118</v>
      </c>
      <c r="B47" s="32"/>
      <c r="C47" s="32" t="s">
        <v>134</v>
      </c>
      <c r="D47" s="32"/>
      <c r="E47" s="32"/>
      <c r="F47" s="32"/>
    </row>
    <row r="48" spans="1:7" ht="15">
      <c r="A48" s="32" t="s">
        <v>104</v>
      </c>
      <c r="B48" s="32"/>
      <c r="C48" s="32" t="s">
        <v>111</v>
      </c>
      <c r="D48" s="32"/>
      <c r="E48" s="32" t="s">
        <v>105</v>
      </c>
      <c r="F48" s="32"/>
      <c r="G48" s="32" t="s">
        <v>133</v>
      </c>
    </row>
    <row r="49" spans="1:7" ht="15">
      <c r="A49" s="32"/>
      <c r="B49" s="32"/>
      <c r="C49" s="32" t="s">
        <v>129</v>
      </c>
      <c r="D49" s="32"/>
      <c r="E49" s="32" t="s">
        <v>729</v>
      </c>
      <c r="F49" s="32"/>
      <c r="G49" s="32" t="s">
        <v>134</v>
      </c>
    </row>
    <row r="50" spans="1:6" ht="15">
      <c r="A50" s="32"/>
      <c r="B50" s="32"/>
      <c r="C50" s="32" t="s">
        <v>28</v>
      </c>
      <c r="D50" s="32"/>
      <c r="E50" s="32" t="s">
        <v>135</v>
      </c>
      <c r="F50" s="32"/>
    </row>
    <row r="51" spans="1:6" ht="15">
      <c r="A51" s="32" t="s">
        <v>107</v>
      </c>
      <c r="B51" s="32"/>
      <c r="C51" s="32" t="s">
        <v>138</v>
      </c>
      <c r="D51" s="32"/>
      <c r="E51" s="32" t="s">
        <v>20</v>
      </c>
      <c r="F51" s="32"/>
    </row>
    <row r="52" spans="1:6" ht="15">
      <c r="A52" s="32"/>
      <c r="B52" s="32"/>
      <c r="C52" s="32" t="s">
        <v>106</v>
      </c>
      <c r="D52" s="32"/>
      <c r="E52" s="32" t="s">
        <v>730</v>
      </c>
      <c r="F52" s="32"/>
    </row>
    <row r="53" spans="1:6" ht="15">
      <c r="A53" s="32"/>
      <c r="B53" s="32"/>
      <c r="C53" s="32"/>
      <c r="D53" s="32"/>
      <c r="E53" s="32"/>
      <c r="F53" s="32"/>
    </row>
    <row r="54" spans="1:6" ht="15">
      <c r="A54" s="32" t="s">
        <v>108</v>
      </c>
      <c r="B54" s="32"/>
      <c r="C54" s="32" t="s">
        <v>28</v>
      </c>
      <c r="D54" s="32"/>
      <c r="E54" s="32" t="s">
        <v>725</v>
      </c>
      <c r="F54" s="32"/>
    </row>
    <row r="55" spans="1:6" ht="15">
      <c r="A55" s="32"/>
      <c r="B55" s="32"/>
      <c r="C55" s="32" t="s">
        <v>87</v>
      </c>
      <c r="D55" s="32"/>
      <c r="E55" s="32"/>
      <c r="F55" s="32"/>
    </row>
    <row r="56" spans="1:6" ht="15">
      <c r="A56" s="32"/>
      <c r="B56" s="32"/>
      <c r="C56" s="32" t="s">
        <v>136</v>
      </c>
      <c r="D56" s="32"/>
      <c r="E56" s="32"/>
      <c r="F56" s="32"/>
    </row>
    <row r="57" spans="1:6" ht="15">
      <c r="A57" s="32"/>
      <c r="B57" s="32"/>
      <c r="C57" s="32"/>
      <c r="D57" s="32"/>
      <c r="E57" s="32"/>
      <c r="F57" s="32"/>
    </row>
    <row r="58" spans="1:6" ht="15">
      <c r="A58" s="32" t="s">
        <v>130</v>
      </c>
      <c r="B58" s="32"/>
      <c r="C58" s="32" t="s">
        <v>134</v>
      </c>
      <c r="D58" s="32"/>
      <c r="E58" s="32"/>
      <c r="F58" s="32"/>
    </row>
    <row r="59" spans="1:6" ht="15">
      <c r="A59" s="32"/>
      <c r="B59" s="32"/>
      <c r="C59" s="32" t="s">
        <v>131</v>
      </c>
      <c r="D59" s="32"/>
      <c r="E59" s="32"/>
      <c r="F59" s="32"/>
    </row>
    <row r="60" spans="1:6" ht="15">
      <c r="A60" s="32"/>
      <c r="B60" s="32"/>
      <c r="C60" s="32" t="s">
        <v>20</v>
      </c>
      <c r="D60" s="32"/>
      <c r="E60" s="32"/>
      <c r="F60" s="32"/>
    </row>
    <row r="61" spans="1:6" ht="15">
      <c r="A61" s="32"/>
      <c r="B61" s="32"/>
      <c r="C61" s="32"/>
      <c r="D61" s="32"/>
      <c r="E61" s="32"/>
      <c r="F61" s="32"/>
    </row>
    <row r="62" spans="1:6" ht="15">
      <c r="A62" s="32" t="s">
        <v>132</v>
      </c>
      <c r="B62" s="32"/>
      <c r="C62" s="32" t="s">
        <v>133</v>
      </c>
      <c r="D62" s="32"/>
      <c r="E62" s="32"/>
      <c r="F62" s="32"/>
    </row>
    <row r="63" spans="1:6" ht="15">
      <c r="A63" s="32"/>
      <c r="B63" s="32"/>
      <c r="C63" s="32" t="s">
        <v>111</v>
      </c>
      <c r="D63" s="32"/>
      <c r="E63" s="32"/>
      <c r="F63" s="32"/>
    </row>
    <row r="64" spans="1:6" ht="15">
      <c r="A64" s="32"/>
      <c r="B64" s="32"/>
      <c r="C64" s="32" t="s">
        <v>129</v>
      </c>
      <c r="D64" s="32"/>
      <c r="E64" s="32"/>
      <c r="F64" s="32"/>
    </row>
    <row r="65" spans="1:5" ht="15">
      <c r="A65" s="32"/>
      <c r="B65" s="32"/>
      <c r="C65" s="32"/>
      <c r="D65" s="32"/>
      <c r="E65" s="32"/>
    </row>
    <row r="66" spans="1:5" ht="15">
      <c r="A66" s="32"/>
      <c r="B66" s="32"/>
      <c r="C66" s="32"/>
      <c r="D66" s="32"/>
      <c r="E66" s="32"/>
    </row>
    <row r="67" spans="1:5" ht="15">
      <c r="A67" s="32"/>
      <c r="B67" s="32"/>
      <c r="C67" s="32"/>
      <c r="D67" s="32"/>
      <c r="E67" s="32"/>
    </row>
    <row r="68" spans="1:5" ht="15">
      <c r="A68" s="32"/>
      <c r="B68" s="32"/>
      <c r="C68" s="32"/>
      <c r="D68" s="32"/>
      <c r="E68" s="32"/>
    </row>
    <row r="69" spans="1:5" ht="15">
      <c r="A69" s="32"/>
      <c r="B69" s="32"/>
      <c r="C69" s="32"/>
      <c r="D69" s="32"/>
      <c r="E69" s="32"/>
    </row>
    <row r="70" ht="20.25">
      <c r="A70" s="33" t="s">
        <v>109</v>
      </c>
    </row>
    <row r="72" ht="18">
      <c r="E72" s="27"/>
    </row>
    <row r="73" ht="18">
      <c r="E73" s="43" t="s">
        <v>112</v>
      </c>
    </row>
    <row r="74" ht="18">
      <c r="E74" s="43"/>
    </row>
    <row r="75" ht="18">
      <c r="E75" s="43" t="s">
        <v>726</v>
      </c>
    </row>
    <row r="76" ht="18">
      <c r="E76" s="43"/>
    </row>
    <row r="77" ht="18">
      <c r="E77" s="43" t="s">
        <v>727</v>
      </c>
    </row>
    <row r="78" ht="15">
      <c r="E78" s="34"/>
    </row>
    <row r="79" ht="18">
      <c r="E79" s="44" t="s">
        <v>728</v>
      </c>
    </row>
    <row r="80" ht="18">
      <c r="E80" s="44"/>
    </row>
    <row r="81" ht="18">
      <c r="E81" s="44"/>
    </row>
    <row r="82" ht="15">
      <c r="E82" s="34"/>
    </row>
    <row r="83" ht="15">
      <c r="E83" s="34"/>
    </row>
    <row r="84" spans="4:5" ht="15.75">
      <c r="D84" s="35" t="s">
        <v>110</v>
      </c>
      <c r="E84" s="34"/>
    </row>
    <row r="85" spans="4:5" ht="15.75">
      <c r="D85" s="35"/>
      <c r="E85" s="34"/>
    </row>
    <row r="86" ht="15.75">
      <c r="D86" s="36"/>
    </row>
    <row r="87" ht="15.75">
      <c r="D87" s="36"/>
    </row>
    <row r="88" ht="15.75">
      <c r="D88" s="36"/>
    </row>
    <row r="89" ht="15.75">
      <c r="D89" s="36"/>
    </row>
    <row r="90" ht="15">
      <c r="D90" s="37"/>
    </row>
    <row r="91" ht="15">
      <c r="D91" s="37"/>
    </row>
    <row r="92" ht="15">
      <c r="D92" s="37"/>
    </row>
    <row r="93" ht="15">
      <c r="D93" s="37"/>
    </row>
    <row r="94" ht="15">
      <c r="D94" s="37"/>
    </row>
    <row r="95" ht="15">
      <c r="D95" s="37"/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73"/>
  <sheetViews>
    <sheetView tabSelected="1" zoomScale="120" zoomScaleNormal="120" workbookViewId="0" topLeftCell="A1">
      <selection activeCell="B369" sqref="B369:J370"/>
    </sheetView>
  </sheetViews>
  <sheetFormatPr defaultColWidth="8.796875" defaultRowHeight="15"/>
  <cols>
    <col min="1" max="1" width="2.296875" style="9" customWidth="1"/>
    <col min="2" max="2" width="10.8984375" style="9" bestFit="1" customWidth="1"/>
    <col min="3" max="3" width="13" style="9" customWidth="1"/>
    <col min="4" max="9" width="2.3984375" style="9" bestFit="1" customWidth="1"/>
    <col min="10" max="10" width="2.796875" style="9" customWidth="1"/>
    <col min="11" max="11" width="1" style="9" customWidth="1"/>
    <col min="12" max="12" width="3" style="9" customWidth="1"/>
    <col min="13" max="13" width="11.796875" style="9" bestFit="1" customWidth="1"/>
    <col min="14" max="14" width="3.19921875" style="9" customWidth="1"/>
    <col min="15" max="15" width="10.69921875" style="9" bestFit="1" customWidth="1"/>
    <col min="16" max="16" width="2.796875" style="9" bestFit="1" customWidth="1"/>
    <col min="17" max="17" width="10.69921875" style="9" bestFit="1" customWidth="1"/>
    <col min="18" max="18" width="2.3984375" style="9" bestFit="1" customWidth="1"/>
    <col min="19" max="19" width="11.09765625" style="9" customWidth="1"/>
    <col min="20" max="20" width="2.796875" style="9" bestFit="1" customWidth="1"/>
    <col min="21" max="16384" width="8.8984375" style="9" customWidth="1"/>
  </cols>
  <sheetData>
    <row r="1" spans="1:12" ht="8.25">
      <c r="A1" s="11" t="s">
        <v>83</v>
      </c>
      <c r="L1" s="11" t="s">
        <v>83</v>
      </c>
    </row>
    <row r="2" spans="1:12" ht="8.25">
      <c r="A2" s="12" t="s">
        <v>3</v>
      </c>
      <c r="L2" s="9" t="s">
        <v>4</v>
      </c>
    </row>
    <row r="3" spans="1:20" ht="8.25">
      <c r="A3" s="13" t="s">
        <v>5</v>
      </c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0" t="s">
        <v>14</v>
      </c>
      <c r="L3" s="10" t="s">
        <v>5</v>
      </c>
      <c r="M3" s="10" t="s">
        <v>7</v>
      </c>
      <c r="N3" s="10" t="s">
        <v>14</v>
      </c>
      <c r="O3" s="56" t="s">
        <v>15</v>
      </c>
      <c r="P3" s="57"/>
      <c r="Q3" s="57"/>
      <c r="R3" s="57"/>
      <c r="S3" s="57"/>
      <c r="T3" s="58"/>
    </row>
    <row r="4" spans="1:20" ht="8.25">
      <c r="A4" s="13">
        <v>1</v>
      </c>
      <c r="B4" s="16" t="s">
        <v>640</v>
      </c>
      <c r="C4" s="17" t="s">
        <v>142</v>
      </c>
      <c r="D4" s="14">
        <v>86</v>
      </c>
      <c r="E4" s="14">
        <v>90</v>
      </c>
      <c r="F4" s="14"/>
      <c r="G4" s="14"/>
      <c r="H4" s="14"/>
      <c r="I4" s="14"/>
      <c r="J4" s="15">
        <v>176</v>
      </c>
      <c r="L4" s="10">
        <v>1</v>
      </c>
      <c r="M4" s="18" t="s">
        <v>47</v>
      </c>
      <c r="N4" s="21">
        <v>524</v>
      </c>
      <c r="O4" s="20" t="s">
        <v>682</v>
      </c>
      <c r="P4" s="15">
        <v>173</v>
      </c>
      <c r="Q4" s="18" t="s">
        <v>683</v>
      </c>
      <c r="R4" s="15">
        <v>176</v>
      </c>
      <c r="S4" s="16" t="s">
        <v>684</v>
      </c>
      <c r="T4" s="15">
        <v>175</v>
      </c>
    </row>
    <row r="5" spans="1:20" ht="8.25">
      <c r="A5" s="13">
        <v>2</v>
      </c>
      <c r="B5" s="16" t="s">
        <v>641</v>
      </c>
      <c r="C5" s="17" t="s">
        <v>160</v>
      </c>
      <c r="D5" s="14">
        <v>87</v>
      </c>
      <c r="E5" s="14">
        <v>89</v>
      </c>
      <c r="F5" s="14"/>
      <c r="G5" s="14"/>
      <c r="H5" s="14"/>
      <c r="I5" s="14"/>
      <c r="J5" s="15">
        <v>176</v>
      </c>
      <c r="L5" s="10">
        <v>2</v>
      </c>
      <c r="M5" s="19" t="s">
        <v>237</v>
      </c>
      <c r="N5" s="21">
        <v>511</v>
      </c>
      <c r="O5" s="18" t="s">
        <v>685</v>
      </c>
      <c r="P5" s="15">
        <v>175</v>
      </c>
      <c r="Q5" s="18" t="s">
        <v>686</v>
      </c>
      <c r="R5" s="15">
        <v>164</v>
      </c>
      <c r="S5" s="18" t="s">
        <v>687</v>
      </c>
      <c r="T5" s="15">
        <v>172</v>
      </c>
    </row>
    <row r="6" spans="1:20" ht="8.25">
      <c r="A6" s="13">
        <v>3</v>
      </c>
      <c r="B6" s="18" t="s">
        <v>642</v>
      </c>
      <c r="C6" s="17" t="s">
        <v>237</v>
      </c>
      <c r="D6" s="14">
        <v>88</v>
      </c>
      <c r="E6" s="14">
        <v>87</v>
      </c>
      <c r="F6" s="14"/>
      <c r="G6" s="14"/>
      <c r="H6" s="14"/>
      <c r="I6" s="14"/>
      <c r="J6" s="15">
        <v>175</v>
      </c>
      <c r="L6" s="10">
        <v>3</v>
      </c>
      <c r="M6" s="19" t="s">
        <v>295</v>
      </c>
      <c r="N6" s="21">
        <v>491</v>
      </c>
      <c r="O6" s="18" t="s">
        <v>688</v>
      </c>
      <c r="P6" s="15">
        <v>162</v>
      </c>
      <c r="Q6" s="18" t="s">
        <v>689</v>
      </c>
      <c r="R6" s="15">
        <v>166</v>
      </c>
      <c r="S6" s="18" t="s">
        <v>690</v>
      </c>
      <c r="T6" s="15">
        <v>163</v>
      </c>
    </row>
    <row r="7" spans="1:20" ht="8.25">
      <c r="A7" s="13">
        <v>4</v>
      </c>
      <c r="B7" s="18" t="s">
        <v>643</v>
      </c>
      <c r="C7" s="19" t="s">
        <v>142</v>
      </c>
      <c r="D7" s="14">
        <v>92</v>
      </c>
      <c r="E7" s="14">
        <v>83</v>
      </c>
      <c r="F7" s="14"/>
      <c r="G7" s="14"/>
      <c r="H7" s="14"/>
      <c r="I7" s="14"/>
      <c r="J7" s="15">
        <v>175</v>
      </c>
      <c r="L7" s="10">
        <v>4</v>
      </c>
      <c r="M7" s="19" t="s">
        <v>63</v>
      </c>
      <c r="N7" s="21">
        <v>471</v>
      </c>
      <c r="O7" s="18" t="s">
        <v>691</v>
      </c>
      <c r="P7" s="15">
        <v>156</v>
      </c>
      <c r="Q7" s="18" t="s">
        <v>692</v>
      </c>
      <c r="R7" s="15">
        <v>151</v>
      </c>
      <c r="S7" s="18" t="s">
        <v>693</v>
      </c>
      <c r="T7" s="15">
        <v>164</v>
      </c>
    </row>
    <row r="8" spans="1:21" ht="8.25">
      <c r="A8" s="13">
        <v>5</v>
      </c>
      <c r="B8" s="18" t="s">
        <v>644</v>
      </c>
      <c r="C8" s="19" t="s">
        <v>142</v>
      </c>
      <c r="D8" s="14">
        <v>88</v>
      </c>
      <c r="E8" s="14">
        <v>85</v>
      </c>
      <c r="F8" s="14"/>
      <c r="G8" s="14"/>
      <c r="H8" s="14"/>
      <c r="I8" s="14"/>
      <c r="J8" s="15">
        <v>173</v>
      </c>
      <c r="L8" s="10">
        <v>5</v>
      </c>
      <c r="M8" s="19" t="s">
        <v>155</v>
      </c>
      <c r="N8" s="21">
        <v>470</v>
      </c>
      <c r="O8" s="18" t="s">
        <v>694</v>
      </c>
      <c r="P8" s="15">
        <v>164</v>
      </c>
      <c r="Q8" s="18" t="s">
        <v>695</v>
      </c>
      <c r="R8" s="15">
        <v>155</v>
      </c>
      <c r="S8" s="18" t="s">
        <v>696</v>
      </c>
      <c r="T8" s="15">
        <v>151</v>
      </c>
      <c r="U8" s="22"/>
    </row>
    <row r="9" spans="1:21" ht="8.25">
      <c r="A9" s="13">
        <v>6</v>
      </c>
      <c r="B9" s="18" t="s">
        <v>645</v>
      </c>
      <c r="C9" s="19" t="s">
        <v>142</v>
      </c>
      <c r="D9" s="14">
        <v>81</v>
      </c>
      <c r="E9" s="14">
        <v>91</v>
      </c>
      <c r="F9" s="14"/>
      <c r="G9" s="14"/>
      <c r="H9" s="14"/>
      <c r="I9" s="14"/>
      <c r="J9" s="15">
        <v>172</v>
      </c>
      <c r="L9" s="10">
        <v>6</v>
      </c>
      <c r="M9" s="19" t="s">
        <v>179</v>
      </c>
      <c r="N9" s="21">
        <v>434</v>
      </c>
      <c r="O9" s="18" t="s">
        <v>697</v>
      </c>
      <c r="P9" s="15">
        <v>149</v>
      </c>
      <c r="Q9" s="18" t="s">
        <v>698</v>
      </c>
      <c r="R9" s="15">
        <v>154</v>
      </c>
      <c r="S9" s="18" t="s">
        <v>699</v>
      </c>
      <c r="T9" s="15">
        <v>131</v>
      </c>
      <c r="U9" s="22"/>
    </row>
    <row r="10" spans="1:21" ht="8.25">
      <c r="A10" s="13">
        <v>7</v>
      </c>
      <c r="B10" s="18" t="s">
        <v>646</v>
      </c>
      <c r="C10" s="19" t="s">
        <v>237</v>
      </c>
      <c r="D10" s="14">
        <v>88</v>
      </c>
      <c r="E10" s="14">
        <v>84</v>
      </c>
      <c r="F10" s="14"/>
      <c r="G10" s="14"/>
      <c r="H10" s="14"/>
      <c r="I10" s="14"/>
      <c r="J10" s="15">
        <v>172</v>
      </c>
      <c r="L10" s="10">
        <v>8</v>
      </c>
      <c r="M10" s="19" t="s">
        <v>345</v>
      </c>
      <c r="N10" s="21">
        <v>408</v>
      </c>
      <c r="O10" s="18" t="s">
        <v>700</v>
      </c>
      <c r="P10" s="15">
        <v>148</v>
      </c>
      <c r="Q10" s="18" t="s">
        <v>701</v>
      </c>
      <c r="R10" s="15">
        <v>146</v>
      </c>
      <c r="S10" s="18" t="s">
        <v>702</v>
      </c>
      <c r="T10" s="15">
        <v>114</v>
      </c>
      <c r="U10" s="22"/>
    </row>
    <row r="11" spans="1:21" ht="8.25">
      <c r="A11" s="13">
        <v>8</v>
      </c>
      <c r="B11" s="18" t="s">
        <v>647</v>
      </c>
      <c r="C11" s="18" t="s">
        <v>160</v>
      </c>
      <c r="D11" s="14">
        <v>85</v>
      </c>
      <c r="E11" s="14">
        <v>86</v>
      </c>
      <c r="F11" s="14"/>
      <c r="G11" s="14"/>
      <c r="H11" s="14"/>
      <c r="I11" s="14"/>
      <c r="J11" s="15">
        <v>171</v>
      </c>
      <c r="L11" s="22"/>
      <c r="M11" s="25"/>
      <c r="N11" s="23"/>
      <c r="O11" s="20"/>
      <c r="P11" s="24"/>
      <c r="Q11" s="20"/>
      <c r="R11" s="24"/>
      <c r="S11" s="20"/>
      <c r="T11" s="24"/>
      <c r="U11" s="22"/>
    </row>
    <row r="12" spans="1:21" ht="8.25">
      <c r="A12" s="13">
        <v>9</v>
      </c>
      <c r="B12" s="18" t="s">
        <v>648</v>
      </c>
      <c r="C12" s="19" t="s">
        <v>214</v>
      </c>
      <c r="D12" s="14">
        <v>75</v>
      </c>
      <c r="E12" s="14">
        <v>91</v>
      </c>
      <c r="F12" s="14"/>
      <c r="G12" s="14"/>
      <c r="H12" s="14"/>
      <c r="I12" s="14"/>
      <c r="J12" s="15">
        <v>166</v>
      </c>
      <c r="L12" s="22"/>
      <c r="M12" s="25"/>
      <c r="N12" s="23"/>
      <c r="O12" s="20"/>
      <c r="P12" s="24"/>
      <c r="Q12" s="20"/>
      <c r="R12" s="24"/>
      <c r="S12" s="20"/>
      <c r="T12" s="24"/>
      <c r="U12" s="22"/>
    </row>
    <row r="13" spans="1:21" ht="8.25">
      <c r="A13" s="13">
        <v>10</v>
      </c>
      <c r="B13" s="18" t="s">
        <v>649</v>
      </c>
      <c r="C13" s="19" t="s">
        <v>17</v>
      </c>
      <c r="D13" s="14">
        <v>77</v>
      </c>
      <c r="E13" s="14">
        <v>87</v>
      </c>
      <c r="F13" s="14"/>
      <c r="G13" s="14"/>
      <c r="H13" s="14"/>
      <c r="I13" s="14"/>
      <c r="J13" s="15">
        <v>164</v>
      </c>
      <c r="L13" s="22"/>
      <c r="M13" s="25"/>
      <c r="N13" s="23"/>
      <c r="O13" s="20"/>
      <c r="P13" s="24"/>
      <c r="Q13" s="20"/>
      <c r="R13" s="24"/>
      <c r="S13" s="20"/>
      <c r="T13" s="24"/>
      <c r="U13" s="22"/>
    </row>
    <row r="14" spans="1:21" ht="8.25">
      <c r="A14" s="13"/>
      <c r="B14" s="18" t="s">
        <v>650</v>
      </c>
      <c r="C14" s="19" t="s">
        <v>63</v>
      </c>
      <c r="D14" s="14">
        <v>80</v>
      </c>
      <c r="E14" s="14">
        <v>84</v>
      </c>
      <c r="F14" s="14"/>
      <c r="G14" s="14"/>
      <c r="H14" s="14"/>
      <c r="I14" s="14"/>
      <c r="J14" s="15">
        <v>164</v>
      </c>
      <c r="L14" s="22"/>
      <c r="M14" s="25"/>
      <c r="N14" s="23"/>
      <c r="O14" s="20"/>
      <c r="P14" s="24"/>
      <c r="Q14" s="20"/>
      <c r="R14" s="24"/>
      <c r="S14" s="20"/>
      <c r="T14" s="24"/>
      <c r="U14" s="22"/>
    </row>
    <row r="15" spans="1:21" ht="8.25">
      <c r="A15" s="13"/>
      <c r="B15" s="18" t="s">
        <v>652</v>
      </c>
      <c r="C15" s="19" t="s">
        <v>237</v>
      </c>
      <c r="D15" s="14">
        <v>82</v>
      </c>
      <c r="E15" s="14">
        <v>82</v>
      </c>
      <c r="F15" s="14"/>
      <c r="G15" s="14"/>
      <c r="H15" s="14"/>
      <c r="I15" s="14"/>
      <c r="J15" s="15">
        <v>164</v>
      </c>
      <c r="L15" s="22"/>
      <c r="M15" s="25"/>
      <c r="N15" s="23"/>
      <c r="O15" s="20"/>
      <c r="P15" s="24"/>
      <c r="Q15" s="20"/>
      <c r="R15" s="24"/>
      <c r="S15" s="20"/>
      <c r="T15" s="24"/>
      <c r="U15" s="22"/>
    </row>
    <row r="16" spans="1:21" ht="8.25">
      <c r="A16" s="13"/>
      <c r="B16" s="18" t="s">
        <v>651</v>
      </c>
      <c r="C16" s="19" t="s">
        <v>155</v>
      </c>
      <c r="D16" s="14">
        <v>81</v>
      </c>
      <c r="E16" s="14">
        <v>83</v>
      </c>
      <c r="F16" s="14"/>
      <c r="G16" s="14"/>
      <c r="H16" s="14"/>
      <c r="I16" s="14"/>
      <c r="J16" s="15">
        <v>164</v>
      </c>
      <c r="L16" s="22"/>
      <c r="M16" s="25"/>
      <c r="N16" s="23"/>
      <c r="O16" s="20"/>
      <c r="P16" s="24"/>
      <c r="Q16" s="20"/>
      <c r="R16" s="24"/>
      <c r="S16" s="20"/>
      <c r="T16" s="24"/>
      <c r="U16" s="22"/>
    </row>
    <row r="17" spans="1:21" ht="8.25">
      <c r="A17" s="13">
        <v>14</v>
      </c>
      <c r="B17" s="18" t="s">
        <v>653</v>
      </c>
      <c r="C17" s="19" t="s">
        <v>214</v>
      </c>
      <c r="D17" s="14">
        <v>75</v>
      </c>
      <c r="E17" s="14">
        <v>88</v>
      </c>
      <c r="F17" s="14"/>
      <c r="G17" s="14"/>
      <c r="H17" s="14"/>
      <c r="I17" s="14"/>
      <c r="J17" s="15">
        <v>163</v>
      </c>
      <c r="L17" s="22"/>
      <c r="M17" s="25"/>
      <c r="N17" s="23"/>
      <c r="O17" s="20"/>
      <c r="P17" s="24"/>
      <c r="Q17" s="20"/>
      <c r="R17" s="24"/>
      <c r="S17" s="20"/>
      <c r="T17" s="24"/>
      <c r="U17" s="22"/>
    </row>
    <row r="18" spans="1:21" ht="8.25">
      <c r="A18" s="13">
        <v>15</v>
      </c>
      <c r="B18" s="18" t="s">
        <v>655</v>
      </c>
      <c r="C18" s="19" t="s">
        <v>90</v>
      </c>
      <c r="D18" s="14">
        <v>81</v>
      </c>
      <c r="E18" s="14">
        <v>81</v>
      </c>
      <c r="F18" s="14"/>
      <c r="G18" s="14"/>
      <c r="H18" s="14"/>
      <c r="I18" s="14"/>
      <c r="J18" s="15">
        <v>162</v>
      </c>
      <c r="L18" s="22"/>
      <c r="M18" s="25"/>
      <c r="N18" s="23"/>
      <c r="O18" s="20"/>
      <c r="P18" s="24"/>
      <c r="Q18" s="20"/>
      <c r="R18" s="24"/>
      <c r="S18" s="20"/>
      <c r="T18" s="24"/>
      <c r="U18" s="22"/>
    </row>
    <row r="19" spans="1:21" ht="8.25">
      <c r="A19" s="13"/>
      <c r="B19" s="18" t="s">
        <v>654</v>
      </c>
      <c r="C19" s="19" t="s">
        <v>214</v>
      </c>
      <c r="D19" s="14">
        <v>78</v>
      </c>
      <c r="E19" s="14">
        <v>84</v>
      </c>
      <c r="F19" s="14"/>
      <c r="G19" s="14"/>
      <c r="H19" s="14"/>
      <c r="I19" s="14"/>
      <c r="J19" s="15">
        <v>162</v>
      </c>
      <c r="L19" s="22"/>
      <c r="M19" s="25"/>
      <c r="N19" s="23"/>
      <c r="O19" s="20"/>
      <c r="P19" s="24"/>
      <c r="Q19" s="20"/>
      <c r="R19" s="24"/>
      <c r="S19" s="20"/>
      <c r="T19" s="24"/>
      <c r="U19" s="22"/>
    </row>
    <row r="20" spans="1:21" ht="8.25">
      <c r="A20" s="13">
        <v>17</v>
      </c>
      <c r="B20" s="18" t="s">
        <v>656</v>
      </c>
      <c r="C20" s="19" t="s">
        <v>341</v>
      </c>
      <c r="D20" s="14">
        <v>76</v>
      </c>
      <c r="E20" s="14">
        <v>83</v>
      </c>
      <c r="F20" s="14"/>
      <c r="G20" s="14"/>
      <c r="H20" s="14"/>
      <c r="I20" s="14"/>
      <c r="J20" s="15">
        <v>159</v>
      </c>
      <c r="L20" s="22"/>
      <c r="M20" s="25"/>
      <c r="N20" s="23"/>
      <c r="O20" s="20"/>
      <c r="P20" s="24"/>
      <c r="Q20" s="20"/>
      <c r="R20" s="24"/>
      <c r="S20" s="20"/>
      <c r="T20" s="24"/>
      <c r="U20" s="22"/>
    </row>
    <row r="21" spans="1:21" ht="8.25">
      <c r="A21" s="13"/>
      <c r="B21" s="18" t="s">
        <v>657</v>
      </c>
      <c r="C21" s="19" t="s">
        <v>536</v>
      </c>
      <c r="D21" s="14">
        <v>77</v>
      </c>
      <c r="E21" s="14">
        <v>82</v>
      </c>
      <c r="F21" s="14"/>
      <c r="G21" s="14"/>
      <c r="H21" s="14"/>
      <c r="I21" s="14"/>
      <c r="J21" s="15">
        <v>159</v>
      </c>
      <c r="L21" s="22"/>
      <c r="M21" s="25"/>
      <c r="N21" s="23"/>
      <c r="O21" s="20"/>
      <c r="P21" s="24"/>
      <c r="Q21" s="20"/>
      <c r="R21" s="24"/>
      <c r="S21" s="20"/>
      <c r="T21" s="24"/>
      <c r="U21" s="22"/>
    </row>
    <row r="22" spans="1:21" ht="8.25">
      <c r="A22" s="13">
        <v>19</v>
      </c>
      <c r="B22" s="18" t="s">
        <v>659</v>
      </c>
      <c r="C22" s="19" t="s">
        <v>570</v>
      </c>
      <c r="D22" s="14">
        <v>77</v>
      </c>
      <c r="E22" s="14">
        <v>79</v>
      </c>
      <c r="F22" s="14"/>
      <c r="G22" s="14"/>
      <c r="H22" s="14"/>
      <c r="I22" s="14"/>
      <c r="J22" s="15">
        <v>156</v>
      </c>
      <c r="L22" s="22"/>
      <c r="M22" s="25"/>
      <c r="N22" s="23"/>
      <c r="O22" s="20"/>
      <c r="P22" s="24"/>
      <c r="Q22" s="20"/>
      <c r="R22" s="24"/>
      <c r="S22" s="20"/>
      <c r="T22" s="24"/>
      <c r="U22" s="22"/>
    </row>
    <row r="23" spans="1:21" ht="8.25">
      <c r="A23" s="13"/>
      <c r="B23" s="18" t="s">
        <v>658</v>
      </c>
      <c r="C23" s="19" t="s">
        <v>63</v>
      </c>
      <c r="D23" s="14">
        <v>75</v>
      </c>
      <c r="E23" s="14">
        <v>81</v>
      </c>
      <c r="F23" s="14"/>
      <c r="G23" s="14"/>
      <c r="H23" s="14"/>
      <c r="I23" s="14"/>
      <c r="J23" s="15">
        <v>156</v>
      </c>
      <c r="L23" s="22"/>
      <c r="M23" s="25"/>
      <c r="N23" s="23"/>
      <c r="O23" s="20"/>
      <c r="P23" s="24"/>
      <c r="Q23" s="20"/>
      <c r="R23" s="24"/>
      <c r="S23" s="20"/>
      <c r="T23" s="24"/>
      <c r="U23" s="22"/>
    </row>
    <row r="24" spans="1:21" ht="8.25">
      <c r="A24" s="13">
        <v>21</v>
      </c>
      <c r="B24" s="18" t="s">
        <v>661</v>
      </c>
      <c r="C24" s="19" t="s">
        <v>662</v>
      </c>
      <c r="D24" s="14">
        <v>81</v>
      </c>
      <c r="E24" s="14">
        <v>74</v>
      </c>
      <c r="F24" s="14"/>
      <c r="G24" s="14"/>
      <c r="H24" s="14"/>
      <c r="I24" s="14"/>
      <c r="J24" s="15">
        <v>155</v>
      </c>
      <c r="L24" s="22"/>
      <c r="M24" s="25"/>
      <c r="N24" s="23"/>
      <c r="O24" s="20"/>
      <c r="P24" s="24"/>
      <c r="Q24" s="20"/>
      <c r="R24" s="24"/>
      <c r="S24" s="20"/>
      <c r="T24" s="24"/>
      <c r="U24" s="22"/>
    </row>
    <row r="25" spans="1:21" ht="8.25">
      <c r="A25" s="13"/>
      <c r="B25" s="18" t="s">
        <v>660</v>
      </c>
      <c r="C25" s="19" t="s">
        <v>155</v>
      </c>
      <c r="D25" s="14">
        <v>79</v>
      </c>
      <c r="E25" s="14">
        <v>76</v>
      </c>
      <c r="F25" s="14"/>
      <c r="G25" s="14"/>
      <c r="H25" s="14"/>
      <c r="I25" s="14"/>
      <c r="J25" s="15">
        <v>155</v>
      </c>
      <c r="L25" s="22"/>
      <c r="M25" s="25"/>
      <c r="N25" s="23"/>
      <c r="O25" s="20"/>
      <c r="P25" s="24"/>
      <c r="Q25" s="20"/>
      <c r="R25" s="24"/>
      <c r="S25" s="20"/>
      <c r="T25" s="24"/>
      <c r="U25" s="22"/>
    </row>
    <row r="26" spans="1:21" ht="8.25">
      <c r="A26" s="13">
        <v>23</v>
      </c>
      <c r="B26" s="18" t="s">
        <v>664</v>
      </c>
      <c r="C26" s="19" t="s">
        <v>179</v>
      </c>
      <c r="D26" s="14">
        <v>77</v>
      </c>
      <c r="E26" s="14">
        <v>77</v>
      </c>
      <c r="F26" s="14"/>
      <c r="G26" s="14"/>
      <c r="H26" s="14"/>
      <c r="I26" s="14"/>
      <c r="J26" s="15">
        <v>154</v>
      </c>
      <c r="L26" s="22"/>
      <c r="M26" s="25"/>
      <c r="N26" s="23"/>
      <c r="O26" s="20"/>
      <c r="P26" s="24"/>
      <c r="Q26" s="20"/>
      <c r="R26" s="24"/>
      <c r="S26" s="20"/>
      <c r="T26" s="24"/>
      <c r="U26" s="22"/>
    </row>
    <row r="27" spans="1:21" ht="8.25">
      <c r="A27" s="13"/>
      <c r="B27" s="18" t="s">
        <v>663</v>
      </c>
      <c r="C27" s="19" t="s">
        <v>172</v>
      </c>
      <c r="D27" s="14">
        <v>75</v>
      </c>
      <c r="E27" s="14">
        <v>79</v>
      </c>
      <c r="F27" s="14"/>
      <c r="G27" s="14"/>
      <c r="H27" s="14"/>
      <c r="I27" s="14"/>
      <c r="J27" s="15">
        <v>154</v>
      </c>
      <c r="L27" s="22"/>
      <c r="M27" s="25"/>
      <c r="N27" s="23"/>
      <c r="O27" s="20"/>
      <c r="P27" s="24"/>
      <c r="Q27" s="20"/>
      <c r="R27" s="24"/>
      <c r="S27" s="20"/>
      <c r="T27" s="24"/>
      <c r="U27" s="22"/>
    </row>
    <row r="28" spans="1:21" ht="8.25">
      <c r="A28" s="13">
        <v>25</v>
      </c>
      <c r="B28" s="18" t="s">
        <v>665</v>
      </c>
      <c r="C28" s="19" t="s">
        <v>142</v>
      </c>
      <c r="D28" s="14">
        <v>82</v>
      </c>
      <c r="E28" s="14">
        <v>71</v>
      </c>
      <c r="F28" s="14"/>
      <c r="G28" s="14"/>
      <c r="H28" s="14"/>
      <c r="I28" s="14"/>
      <c r="J28" s="15">
        <v>153</v>
      </c>
      <c r="L28" s="22"/>
      <c r="M28" s="25"/>
      <c r="N28" s="23"/>
      <c r="O28" s="20"/>
      <c r="P28" s="24"/>
      <c r="Q28" s="20"/>
      <c r="R28" s="24"/>
      <c r="S28" s="20"/>
      <c r="T28" s="24"/>
      <c r="U28" s="22"/>
    </row>
    <row r="29" spans="1:21" ht="8.25">
      <c r="A29" s="13">
        <v>26</v>
      </c>
      <c r="B29" s="18" t="s">
        <v>669</v>
      </c>
      <c r="C29" s="19" t="s">
        <v>63</v>
      </c>
      <c r="D29" s="14">
        <v>78</v>
      </c>
      <c r="E29" s="14">
        <v>73</v>
      </c>
      <c r="F29" s="14"/>
      <c r="G29" s="14"/>
      <c r="H29" s="14"/>
      <c r="I29" s="14"/>
      <c r="J29" s="15">
        <v>151</v>
      </c>
      <c r="L29" s="22"/>
      <c r="M29" s="25"/>
      <c r="N29" s="23"/>
      <c r="O29" s="20"/>
      <c r="P29" s="24"/>
      <c r="Q29" s="20"/>
      <c r="R29" s="24"/>
      <c r="S29" s="20"/>
      <c r="T29" s="24"/>
      <c r="U29" s="22"/>
    </row>
    <row r="30" spans="1:21" ht="8.25">
      <c r="A30" s="13"/>
      <c r="B30" s="18" t="s">
        <v>668</v>
      </c>
      <c r="C30" s="19" t="s">
        <v>157</v>
      </c>
      <c r="D30" s="14">
        <v>78</v>
      </c>
      <c r="E30" s="14">
        <v>73</v>
      </c>
      <c r="F30" s="14"/>
      <c r="G30" s="14"/>
      <c r="H30" s="14"/>
      <c r="I30" s="14"/>
      <c r="J30" s="15">
        <v>151</v>
      </c>
      <c r="L30" s="22"/>
      <c r="M30" s="25"/>
      <c r="N30" s="23"/>
      <c r="O30" s="20"/>
      <c r="P30" s="24"/>
      <c r="Q30" s="20"/>
      <c r="R30" s="24"/>
      <c r="S30" s="20"/>
      <c r="T30" s="24"/>
      <c r="U30" s="22"/>
    </row>
    <row r="31" spans="1:21" ht="8.25">
      <c r="A31" s="13"/>
      <c r="B31" s="18" t="s">
        <v>667</v>
      </c>
      <c r="C31" s="19" t="s">
        <v>662</v>
      </c>
      <c r="D31" s="14">
        <v>78</v>
      </c>
      <c r="E31" s="14">
        <v>73</v>
      </c>
      <c r="F31" s="14"/>
      <c r="G31" s="14"/>
      <c r="H31" s="14"/>
      <c r="I31" s="14"/>
      <c r="J31" s="15">
        <v>151</v>
      </c>
      <c r="L31" s="22"/>
      <c r="M31" s="25"/>
      <c r="N31" s="23"/>
      <c r="O31" s="20"/>
      <c r="P31" s="24"/>
      <c r="Q31" s="20"/>
      <c r="R31" s="24"/>
      <c r="S31" s="20"/>
      <c r="T31" s="24"/>
      <c r="U31" s="22"/>
    </row>
    <row r="32" spans="1:21" ht="8.25">
      <c r="A32" s="13"/>
      <c r="B32" s="18" t="s">
        <v>666</v>
      </c>
      <c r="C32" s="19" t="s">
        <v>155</v>
      </c>
      <c r="D32" s="14">
        <v>74</v>
      </c>
      <c r="E32" s="14">
        <v>77</v>
      </c>
      <c r="F32" s="14"/>
      <c r="G32" s="14"/>
      <c r="H32" s="14"/>
      <c r="I32" s="14"/>
      <c r="J32" s="15">
        <v>151</v>
      </c>
      <c r="L32" s="22"/>
      <c r="M32" s="25"/>
      <c r="N32" s="23"/>
      <c r="O32" s="20"/>
      <c r="P32" s="24"/>
      <c r="Q32" s="20"/>
      <c r="R32" s="24"/>
      <c r="S32" s="20"/>
      <c r="T32" s="24"/>
      <c r="U32" s="22"/>
    </row>
    <row r="33" spans="1:21" ht="8.25">
      <c r="A33" s="13">
        <v>30</v>
      </c>
      <c r="B33" s="18" t="s">
        <v>670</v>
      </c>
      <c r="C33" s="19" t="s">
        <v>179</v>
      </c>
      <c r="D33" s="14">
        <v>72</v>
      </c>
      <c r="E33" s="14">
        <v>77</v>
      </c>
      <c r="F33" s="14"/>
      <c r="G33" s="14"/>
      <c r="H33" s="14"/>
      <c r="I33" s="14"/>
      <c r="J33" s="15">
        <v>149</v>
      </c>
      <c r="L33" s="22"/>
      <c r="M33" s="25"/>
      <c r="N33" s="23"/>
      <c r="O33" s="20"/>
      <c r="P33" s="24"/>
      <c r="Q33" s="20"/>
      <c r="R33" s="24"/>
      <c r="S33" s="20"/>
      <c r="T33" s="24"/>
      <c r="U33" s="22"/>
    </row>
    <row r="34" spans="1:21" ht="8.25">
      <c r="A34" s="13">
        <v>31</v>
      </c>
      <c r="B34" s="18" t="s">
        <v>671</v>
      </c>
      <c r="C34" s="19" t="s">
        <v>345</v>
      </c>
      <c r="D34" s="14">
        <v>79</v>
      </c>
      <c r="E34" s="14">
        <v>69</v>
      </c>
      <c r="F34" s="14"/>
      <c r="G34" s="14"/>
      <c r="H34" s="14"/>
      <c r="I34" s="14"/>
      <c r="J34" s="15">
        <v>148</v>
      </c>
      <c r="L34" s="22"/>
      <c r="M34" s="25"/>
      <c r="N34" s="23"/>
      <c r="O34" s="20"/>
      <c r="P34" s="24"/>
      <c r="Q34" s="20"/>
      <c r="R34" s="24"/>
      <c r="S34" s="20"/>
      <c r="T34" s="24"/>
      <c r="U34" s="22"/>
    </row>
    <row r="35" spans="1:21" ht="8.25">
      <c r="A35" s="13">
        <v>32</v>
      </c>
      <c r="B35" s="18" t="s">
        <v>672</v>
      </c>
      <c r="C35" s="19" t="s">
        <v>345</v>
      </c>
      <c r="D35" s="14">
        <v>70</v>
      </c>
      <c r="E35" s="14">
        <v>76</v>
      </c>
      <c r="F35" s="14"/>
      <c r="G35" s="14"/>
      <c r="H35" s="14"/>
      <c r="I35" s="14"/>
      <c r="J35" s="15">
        <v>146</v>
      </c>
      <c r="L35" s="22"/>
      <c r="M35" s="25"/>
      <c r="N35" s="23"/>
      <c r="O35" s="20"/>
      <c r="P35" s="24"/>
      <c r="Q35" s="20"/>
      <c r="R35" s="24"/>
      <c r="S35" s="20"/>
      <c r="T35" s="24"/>
      <c r="U35" s="22"/>
    </row>
    <row r="36" spans="1:21" ht="8.25">
      <c r="A36" s="13">
        <v>33</v>
      </c>
      <c r="B36" s="18" t="s">
        <v>674</v>
      </c>
      <c r="C36" s="19" t="s">
        <v>63</v>
      </c>
      <c r="D36" s="14">
        <v>71</v>
      </c>
      <c r="E36" s="14">
        <v>73</v>
      </c>
      <c r="F36" s="14"/>
      <c r="G36" s="14"/>
      <c r="H36" s="14"/>
      <c r="I36" s="14"/>
      <c r="J36" s="15">
        <v>144</v>
      </c>
      <c r="L36" s="22"/>
      <c r="M36" s="25"/>
      <c r="N36" s="23"/>
      <c r="O36" s="20"/>
      <c r="P36" s="24"/>
      <c r="Q36" s="20"/>
      <c r="R36" s="24"/>
      <c r="S36" s="20"/>
      <c r="T36" s="24"/>
      <c r="U36" s="22"/>
    </row>
    <row r="37" spans="1:21" ht="8.25">
      <c r="A37" s="13"/>
      <c r="B37" s="18" t="s">
        <v>673</v>
      </c>
      <c r="C37" s="19" t="s">
        <v>172</v>
      </c>
      <c r="D37" s="14">
        <v>70</v>
      </c>
      <c r="E37" s="14">
        <v>74</v>
      </c>
      <c r="F37" s="14"/>
      <c r="G37" s="14"/>
      <c r="H37" s="14"/>
      <c r="I37" s="14"/>
      <c r="J37" s="15">
        <v>144</v>
      </c>
      <c r="L37" s="22"/>
      <c r="M37" s="25"/>
      <c r="N37" s="23"/>
      <c r="O37" s="20"/>
      <c r="P37" s="24"/>
      <c r="Q37" s="20"/>
      <c r="R37" s="24"/>
      <c r="S37" s="20"/>
      <c r="T37" s="24"/>
      <c r="U37" s="22"/>
    </row>
    <row r="38" spans="1:21" ht="8.25">
      <c r="A38" s="13">
        <v>35</v>
      </c>
      <c r="B38" s="18" t="s">
        <v>675</v>
      </c>
      <c r="C38" s="19" t="s">
        <v>142</v>
      </c>
      <c r="D38" s="14">
        <v>73</v>
      </c>
      <c r="E38" s="14">
        <v>70</v>
      </c>
      <c r="F38" s="14"/>
      <c r="G38" s="14"/>
      <c r="H38" s="14"/>
      <c r="I38" s="14"/>
      <c r="J38" s="15">
        <v>143</v>
      </c>
      <c r="L38" s="22"/>
      <c r="M38" s="25"/>
      <c r="N38" s="23"/>
      <c r="O38" s="20"/>
      <c r="P38" s="24"/>
      <c r="Q38" s="20"/>
      <c r="R38" s="24"/>
      <c r="S38" s="20"/>
      <c r="T38" s="24"/>
      <c r="U38" s="22"/>
    </row>
    <row r="39" spans="1:21" ht="8.25">
      <c r="A39" s="13">
        <v>36</v>
      </c>
      <c r="B39" s="18" t="s">
        <v>677</v>
      </c>
      <c r="C39" s="19" t="s">
        <v>92</v>
      </c>
      <c r="D39" s="14">
        <v>74</v>
      </c>
      <c r="E39" s="14">
        <v>63</v>
      </c>
      <c r="F39" s="14"/>
      <c r="G39" s="14"/>
      <c r="H39" s="14"/>
      <c r="I39" s="14"/>
      <c r="J39" s="15">
        <v>137</v>
      </c>
      <c r="L39" s="22"/>
      <c r="M39" s="25"/>
      <c r="N39" s="23"/>
      <c r="O39" s="20"/>
      <c r="P39" s="24"/>
      <c r="Q39" s="20"/>
      <c r="R39" s="24"/>
      <c r="S39" s="20"/>
      <c r="T39" s="24"/>
      <c r="U39" s="22"/>
    </row>
    <row r="40" spans="1:21" ht="8.25">
      <c r="A40" s="13"/>
      <c r="B40" s="18" t="s">
        <v>676</v>
      </c>
      <c r="C40" s="19" t="s">
        <v>422</v>
      </c>
      <c r="D40" s="14">
        <v>67</v>
      </c>
      <c r="E40" s="14">
        <v>70</v>
      </c>
      <c r="F40" s="14"/>
      <c r="G40" s="14"/>
      <c r="H40" s="14"/>
      <c r="I40" s="14"/>
      <c r="J40" s="15">
        <v>137</v>
      </c>
      <c r="L40" s="22"/>
      <c r="M40" s="25"/>
      <c r="N40" s="23"/>
      <c r="O40" s="20"/>
      <c r="P40" s="24"/>
      <c r="Q40" s="20"/>
      <c r="R40" s="24"/>
      <c r="S40" s="20"/>
      <c r="T40" s="24"/>
      <c r="U40" s="22"/>
    </row>
    <row r="41" spans="1:21" ht="8.25">
      <c r="A41" s="13">
        <v>38</v>
      </c>
      <c r="B41" s="18" t="s">
        <v>678</v>
      </c>
      <c r="C41" s="19" t="s">
        <v>570</v>
      </c>
      <c r="D41" s="14">
        <v>67</v>
      </c>
      <c r="E41" s="14">
        <v>69</v>
      </c>
      <c r="F41" s="14"/>
      <c r="G41" s="14"/>
      <c r="H41" s="14"/>
      <c r="I41" s="14"/>
      <c r="J41" s="15">
        <v>136</v>
      </c>
      <c r="L41" s="22"/>
      <c r="M41" s="25"/>
      <c r="N41" s="23"/>
      <c r="O41" s="20"/>
      <c r="P41" s="24"/>
      <c r="Q41" s="20"/>
      <c r="R41" s="24"/>
      <c r="S41" s="20"/>
      <c r="T41" s="24"/>
      <c r="U41" s="22"/>
    </row>
    <row r="42" spans="1:21" ht="8.25">
      <c r="A42" s="13">
        <v>39</v>
      </c>
      <c r="B42" s="18" t="s">
        <v>679</v>
      </c>
      <c r="C42" s="19" t="s">
        <v>179</v>
      </c>
      <c r="D42" s="14">
        <v>65</v>
      </c>
      <c r="E42" s="14">
        <v>66</v>
      </c>
      <c r="F42" s="14"/>
      <c r="G42" s="14"/>
      <c r="H42" s="14"/>
      <c r="I42" s="14"/>
      <c r="J42" s="15">
        <v>131</v>
      </c>
      <c r="L42" s="22"/>
      <c r="M42" s="25"/>
      <c r="N42" s="23"/>
      <c r="O42" s="20"/>
      <c r="P42" s="24"/>
      <c r="Q42" s="20"/>
      <c r="R42" s="24"/>
      <c r="S42" s="20"/>
      <c r="T42" s="24"/>
      <c r="U42" s="22"/>
    </row>
    <row r="43" spans="1:21" ht="8.25">
      <c r="A43" s="13">
        <v>40</v>
      </c>
      <c r="B43" s="18" t="s">
        <v>680</v>
      </c>
      <c r="C43" s="19" t="s">
        <v>90</v>
      </c>
      <c r="D43" s="14">
        <v>60</v>
      </c>
      <c r="E43" s="14">
        <v>70</v>
      </c>
      <c r="F43" s="14"/>
      <c r="G43" s="14"/>
      <c r="H43" s="14"/>
      <c r="I43" s="14"/>
      <c r="J43" s="15">
        <v>130</v>
      </c>
      <c r="L43" s="22"/>
      <c r="M43" s="25"/>
      <c r="N43" s="23"/>
      <c r="O43" s="20"/>
      <c r="P43" s="24"/>
      <c r="Q43" s="20"/>
      <c r="R43" s="24"/>
      <c r="S43" s="20"/>
      <c r="T43" s="24"/>
      <c r="U43" s="22"/>
    </row>
    <row r="44" spans="1:21" ht="8.25">
      <c r="A44" s="13">
        <v>41</v>
      </c>
      <c r="B44" s="18" t="s">
        <v>681</v>
      </c>
      <c r="C44" s="19" t="s">
        <v>345</v>
      </c>
      <c r="D44" s="14">
        <v>59</v>
      </c>
      <c r="E44" s="14">
        <v>55</v>
      </c>
      <c r="F44" s="14"/>
      <c r="G44" s="14"/>
      <c r="H44" s="14"/>
      <c r="I44" s="14"/>
      <c r="J44" s="15">
        <v>114</v>
      </c>
      <c r="L44" s="22"/>
      <c r="M44" s="25"/>
      <c r="N44" s="23"/>
      <c r="O44" s="20"/>
      <c r="P44" s="24"/>
      <c r="Q44" s="20"/>
      <c r="R44" s="24"/>
      <c r="S44" s="20"/>
      <c r="T44" s="24"/>
      <c r="U44" s="22"/>
    </row>
    <row r="45" spans="1:12" ht="8.25">
      <c r="A45" s="12"/>
      <c r="L45" s="22"/>
    </row>
    <row r="46" spans="1:12" ht="8.25">
      <c r="A46" s="11" t="s">
        <v>84</v>
      </c>
      <c r="L46" s="11" t="s">
        <v>84</v>
      </c>
    </row>
    <row r="47" spans="1:12" ht="8.25">
      <c r="A47" s="12" t="s">
        <v>3</v>
      </c>
      <c r="L47" s="12" t="s">
        <v>4</v>
      </c>
    </row>
    <row r="48" spans="1:20" ht="8.25">
      <c r="A48" s="13" t="s">
        <v>5</v>
      </c>
      <c r="B48" s="10" t="s">
        <v>6</v>
      </c>
      <c r="C48" s="10" t="s">
        <v>7</v>
      </c>
      <c r="D48" s="10" t="s">
        <v>8</v>
      </c>
      <c r="E48" s="10" t="s">
        <v>9</v>
      </c>
      <c r="F48" s="10" t="s">
        <v>10</v>
      </c>
      <c r="G48" s="10" t="s">
        <v>11</v>
      </c>
      <c r="H48" s="10" t="s">
        <v>12</v>
      </c>
      <c r="I48" s="10" t="s">
        <v>13</v>
      </c>
      <c r="J48" s="10" t="s">
        <v>18</v>
      </c>
      <c r="L48" s="10" t="s">
        <v>5</v>
      </c>
      <c r="M48" s="10" t="s">
        <v>7</v>
      </c>
      <c r="N48" s="10" t="s">
        <v>14</v>
      </c>
      <c r="O48" s="56" t="s">
        <v>15</v>
      </c>
      <c r="P48" s="57"/>
      <c r="Q48" s="57"/>
      <c r="R48" s="57"/>
      <c r="S48" s="57"/>
      <c r="T48" s="58"/>
    </row>
    <row r="49" spans="1:20" ht="8.25">
      <c r="A49" s="13">
        <v>1</v>
      </c>
      <c r="B49" s="39" t="s">
        <v>703</v>
      </c>
      <c r="C49" s="39" t="s">
        <v>182</v>
      </c>
      <c r="D49" s="10">
        <v>87</v>
      </c>
      <c r="E49" s="10">
        <v>87</v>
      </c>
      <c r="F49" s="10"/>
      <c r="G49" s="10"/>
      <c r="H49" s="10"/>
      <c r="I49" s="10"/>
      <c r="J49" s="10">
        <v>174</v>
      </c>
      <c r="L49" s="10">
        <v>1</v>
      </c>
      <c r="M49" s="18" t="s">
        <v>47</v>
      </c>
      <c r="N49" s="21">
        <v>494</v>
      </c>
      <c r="O49" s="18" t="s">
        <v>716</v>
      </c>
      <c r="P49" s="15">
        <v>162</v>
      </c>
      <c r="Q49" s="18" t="s">
        <v>717</v>
      </c>
      <c r="R49" s="15">
        <v>172</v>
      </c>
      <c r="S49" s="18" t="s">
        <v>718</v>
      </c>
      <c r="T49" s="15">
        <v>160</v>
      </c>
    </row>
    <row r="50" spans="1:10" ht="8.25">
      <c r="A50" s="13">
        <v>2</v>
      </c>
      <c r="B50" s="39" t="s">
        <v>704</v>
      </c>
      <c r="C50" s="39" t="s">
        <v>157</v>
      </c>
      <c r="D50" s="10">
        <v>84</v>
      </c>
      <c r="E50" s="10">
        <v>88</v>
      </c>
      <c r="F50" s="10"/>
      <c r="G50" s="10"/>
      <c r="H50" s="10"/>
      <c r="I50" s="10"/>
      <c r="J50" s="10">
        <v>172</v>
      </c>
    </row>
    <row r="51" spans="1:12" ht="8.25">
      <c r="A51" s="13">
        <v>3</v>
      </c>
      <c r="B51" s="39" t="s">
        <v>705</v>
      </c>
      <c r="C51" s="39" t="s">
        <v>47</v>
      </c>
      <c r="D51" s="10">
        <v>85</v>
      </c>
      <c r="E51" s="10">
        <v>87</v>
      </c>
      <c r="F51" s="10"/>
      <c r="G51" s="10"/>
      <c r="H51" s="10"/>
      <c r="I51" s="10"/>
      <c r="J51" s="10">
        <v>172</v>
      </c>
      <c r="L51" s="9" t="s">
        <v>88</v>
      </c>
    </row>
    <row r="52" spans="1:10" ht="8.25">
      <c r="A52" s="13">
        <v>4</v>
      </c>
      <c r="B52" s="39" t="s">
        <v>706</v>
      </c>
      <c r="C52" s="39" t="s">
        <v>47</v>
      </c>
      <c r="D52" s="10">
        <v>81</v>
      </c>
      <c r="E52" s="10">
        <v>81</v>
      </c>
      <c r="F52" s="10"/>
      <c r="G52" s="10"/>
      <c r="H52" s="10"/>
      <c r="I52" s="10"/>
      <c r="J52" s="10">
        <v>162</v>
      </c>
    </row>
    <row r="53" spans="1:10" ht="8.25">
      <c r="A53" s="13">
        <v>5</v>
      </c>
      <c r="B53" s="39" t="s">
        <v>707</v>
      </c>
      <c r="C53" s="39" t="s">
        <v>47</v>
      </c>
      <c r="D53" s="10">
        <v>74</v>
      </c>
      <c r="E53" s="10">
        <v>86</v>
      </c>
      <c r="F53" s="10"/>
      <c r="G53" s="10"/>
      <c r="H53" s="10"/>
      <c r="I53" s="10"/>
      <c r="J53" s="10">
        <v>160</v>
      </c>
    </row>
    <row r="54" spans="1:10" ht="8.25">
      <c r="A54" s="13">
        <v>6</v>
      </c>
      <c r="B54" s="39" t="s">
        <v>708</v>
      </c>
      <c r="C54" s="39" t="s">
        <v>179</v>
      </c>
      <c r="D54" s="10">
        <v>73</v>
      </c>
      <c r="E54" s="10">
        <v>85</v>
      </c>
      <c r="F54" s="10"/>
      <c r="G54" s="10"/>
      <c r="H54" s="10"/>
      <c r="I54" s="10"/>
      <c r="J54" s="10">
        <v>158</v>
      </c>
    </row>
    <row r="55" spans="1:10" ht="8.25">
      <c r="A55" s="13">
        <v>7</v>
      </c>
      <c r="B55" s="39" t="s">
        <v>709</v>
      </c>
      <c r="C55" s="39" t="s">
        <v>63</v>
      </c>
      <c r="D55" s="10">
        <v>80</v>
      </c>
      <c r="E55" s="10">
        <v>76</v>
      </c>
      <c r="F55" s="10"/>
      <c r="G55" s="10"/>
      <c r="H55" s="10"/>
      <c r="I55" s="10"/>
      <c r="J55" s="10">
        <v>156</v>
      </c>
    </row>
    <row r="56" spans="1:10" ht="8.25">
      <c r="A56" s="13">
        <v>8</v>
      </c>
      <c r="B56" s="39" t="s">
        <v>710</v>
      </c>
      <c r="C56" s="39" t="s">
        <v>140</v>
      </c>
      <c r="D56" s="10">
        <v>78</v>
      </c>
      <c r="E56" s="10">
        <v>77</v>
      </c>
      <c r="F56" s="10"/>
      <c r="G56" s="10"/>
      <c r="H56" s="10"/>
      <c r="I56" s="10"/>
      <c r="J56" s="10">
        <v>155</v>
      </c>
    </row>
    <row r="57" spans="1:10" ht="8.25">
      <c r="A57" s="13"/>
      <c r="B57" s="39" t="s">
        <v>711</v>
      </c>
      <c r="C57" s="39" t="s">
        <v>422</v>
      </c>
      <c r="D57" s="10">
        <v>83</v>
      </c>
      <c r="E57" s="10">
        <v>72</v>
      </c>
      <c r="F57" s="10"/>
      <c r="G57" s="10"/>
      <c r="H57" s="10"/>
      <c r="I57" s="10"/>
      <c r="J57" s="10">
        <v>155</v>
      </c>
    </row>
    <row r="58" spans="1:10" ht="8.25">
      <c r="A58" s="13">
        <v>10</v>
      </c>
      <c r="B58" s="39" t="s">
        <v>712</v>
      </c>
      <c r="C58" s="39" t="s">
        <v>422</v>
      </c>
      <c r="D58" s="10">
        <v>71</v>
      </c>
      <c r="E58" s="10">
        <v>82</v>
      </c>
      <c r="F58" s="10"/>
      <c r="G58" s="10"/>
      <c r="H58" s="10"/>
      <c r="I58" s="10"/>
      <c r="J58" s="10">
        <v>153</v>
      </c>
    </row>
    <row r="59" spans="1:10" ht="8.25">
      <c r="A59" s="13">
        <v>11</v>
      </c>
      <c r="B59" s="39" t="s">
        <v>713</v>
      </c>
      <c r="C59" s="39" t="s">
        <v>182</v>
      </c>
      <c r="D59" s="10">
        <v>67</v>
      </c>
      <c r="E59" s="10">
        <v>80</v>
      </c>
      <c r="F59" s="10"/>
      <c r="G59" s="10"/>
      <c r="H59" s="10"/>
      <c r="I59" s="10"/>
      <c r="J59" s="10">
        <v>147</v>
      </c>
    </row>
    <row r="60" spans="1:10" ht="8.25">
      <c r="A60" s="13">
        <v>12</v>
      </c>
      <c r="B60" s="39" t="s">
        <v>714</v>
      </c>
      <c r="C60" s="39" t="s">
        <v>662</v>
      </c>
      <c r="D60" s="10">
        <v>72</v>
      </c>
      <c r="E60" s="10">
        <v>73</v>
      </c>
      <c r="F60" s="10"/>
      <c r="G60" s="10"/>
      <c r="H60" s="10"/>
      <c r="I60" s="10"/>
      <c r="J60" s="10">
        <v>145</v>
      </c>
    </row>
    <row r="61" spans="1:10" ht="8.25">
      <c r="A61" s="13">
        <v>13</v>
      </c>
      <c r="B61" s="16" t="s">
        <v>715</v>
      </c>
      <c r="C61" s="17" t="s">
        <v>662</v>
      </c>
      <c r="D61" s="14">
        <v>61</v>
      </c>
      <c r="E61" s="14">
        <v>72</v>
      </c>
      <c r="F61" s="14"/>
      <c r="G61" s="14"/>
      <c r="H61" s="14"/>
      <c r="I61" s="14"/>
      <c r="J61" s="15">
        <v>133</v>
      </c>
    </row>
    <row r="63" spans="1:12" ht="8.25">
      <c r="A63" s="11" t="s">
        <v>85</v>
      </c>
      <c r="L63" s="11" t="s">
        <v>85</v>
      </c>
    </row>
    <row r="64" spans="1:12" ht="8.25">
      <c r="A64" s="12" t="s">
        <v>3</v>
      </c>
      <c r="L64" s="9" t="s">
        <v>4</v>
      </c>
    </row>
    <row r="65" spans="1:20" ht="8.25">
      <c r="A65" s="13" t="s">
        <v>5</v>
      </c>
      <c r="B65" s="10" t="s">
        <v>6</v>
      </c>
      <c r="C65" s="10" t="s">
        <v>7</v>
      </c>
      <c r="D65" s="10" t="s">
        <v>8</v>
      </c>
      <c r="E65" s="10" t="s">
        <v>9</v>
      </c>
      <c r="F65" s="10" t="s">
        <v>10</v>
      </c>
      <c r="G65" s="10" t="s">
        <v>11</v>
      </c>
      <c r="H65" s="10" t="s">
        <v>12</v>
      </c>
      <c r="I65" s="10" t="s">
        <v>13</v>
      </c>
      <c r="J65" s="10" t="s">
        <v>14</v>
      </c>
      <c r="L65" s="10" t="s">
        <v>5</v>
      </c>
      <c r="M65" s="10" t="s">
        <v>7</v>
      </c>
      <c r="N65" s="10" t="s">
        <v>14</v>
      </c>
      <c r="O65" s="56" t="s">
        <v>15</v>
      </c>
      <c r="P65" s="57"/>
      <c r="Q65" s="57"/>
      <c r="R65" s="57"/>
      <c r="S65" s="57"/>
      <c r="T65" s="58"/>
    </row>
    <row r="66" spans="1:20" ht="8.25">
      <c r="A66" s="13">
        <v>1</v>
      </c>
      <c r="B66" s="16" t="s">
        <v>522</v>
      </c>
      <c r="C66" s="17" t="s">
        <v>237</v>
      </c>
      <c r="D66" s="14">
        <v>91</v>
      </c>
      <c r="E66" s="14">
        <v>94</v>
      </c>
      <c r="F66" s="14"/>
      <c r="G66" s="14"/>
      <c r="H66" s="14"/>
      <c r="I66" s="14"/>
      <c r="J66" s="15">
        <v>185</v>
      </c>
      <c r="L66" s="10">
        <v>1</v>
      </c>
      <c r="M66" s="18" t="s">
        <v>237</v>
      </c>
      <c r="N66" s="21">
        <v>527</v>
      </c>
      <c r="O66" s="20" t="s">
        <v>584</v>
      </c>
      <c r="P66" s="15">
        <v>185</v>
      </c>
      <c r="Q66" s="18" t="s">
        <v>585</v>
      </c>
      <c r="R66" s="15">
        <v>177</v>
      </c>
      <c r="S66" s="16" t="s">
        <v>586</v>
      </c>
      <c r="T66" s="15">
        <v>165</v>
      </c>
    </row>
    <row r="67" spans="1:20" ht="8.25">
      <c r="A67" s="13">
        <v>2</v>
      </c>
      <c r="B67" s="16" t="s">
        <v>523</v>
      </c>
      <c r="C67" s="17" t="s">
        <v>179</v>
      </c>
      <c r="D67" s="14">
        <v>89</v>
      </c>
      <c r="E67" s="14">
        <v>91</v>
      </c>
      <c r="F67" s="14"/>
      <c r="G67" s="14"/>
      <c r="H67" s="14"/>
      <c r="I67" s="14"/>
      <c r="J67" s="15">
        <v>180</v>
      </c>
      <c r="L67" s="10">
        <v>2</v>
      </c>
      <c r="M67" s="19" t="s">
        <v>157</v>
      </c>
      <c r="N67" s="21">
        <v>520</v>
      </c>
      <c r="O67" s="18" t="s">
        <v>587</v>
      </c>
      <c r="P67" s="15">
        <v>171</v>
      </c>
      <c r="Q67" s="18" t="s">
        <v>588</v>
      </c>
      <c r="R67" s="15">
        <v>173</v>
      </c>
      <c r="S67" s="18" t="s">
        <v>589</v>
      </c>
      <c r="T67" s="15">
        <v>176</v>
      </c>
    </row>
    <row r="68" spans="1:20" ht="8.25">
      <c r="A68" s="13">
        <v>3</v>
      </c>
      <c r="B68" s="18" t="s">
        <v>524</v>
      </c>
      <c r="C68" s="17" t="s">
        <v>140</v>
      </c>
      <c r="D68" s="14">
        <v>84</v>
      </c>
      <c r="E68" s="14">
        <v>94</v>
      </c>
      <c r="F68" s="14"/>
      <c r="G68" s="14"/>
      <c r="H68" s="14"/>
      <c r="I68" s="14"/>
      <c r="J68" s="15">
        <v>178</v>
      </c>
      <c r="L68" s="10">
        <v>3</v>
      </c>
      <c r="M68" s="19" t="s">
        <v>155</v>
      </c>
      <c r="N68" s="21">
        <v>518</v>
      </c>
      <c r="O68" s="18" t="s">
        <v>590</v>
      </c>
      <c r="P68" s="15">
        <v>178</v>
      </c>
      <c r="Q68" s="18" t="s">
        <v>591</v>
      </c>
      <c r="R68" s="15">
        <v>168</v>
      </c>
      <c r="S68" s="18" t="s">
        <v>592</v>
      </c>
      <c r="T68" s="15">
        <v>172</v>
      </c>
    </row>
    <row r="69" spans="1:20" ht="8.25">
      <c r="A69" s="13">
        <v>4</v>
      </c>
      <c r="B69" s="18" t="s">
        <v>525</v>
      </c>
      <c r="C69" s="19" t="s">
        <v>186</v>
      </c>
      <c r="D69" s="14">
        <v>87</v>
      </c>
      <c r="E69" s="14">
        <v>91</v>
      </c>
      <c r="F69" s="14"/>
      <c r="G69" s="14"/>
      <c r="H69" s="14"/>
      <c r="I69" s="14"/>
      <c r="J69" s="15">
        <v>178</v>
      </c>
      <c r="L69" s="10">
        <v>4</v>
      </c>
      <c r="M69" s="19" t="s">
        <v>179</v>
      </c>
      <c r="N69" s="21">
        <v>510</v>
      </c>
      <c r="O69" s="18" t="s">
        <v>593</v>
      </c>
      <c r="P69" s="15">
        <v>180</v>
      </c>
      <c r="Q69" s="18" t="s">
        <v>594</v>
      </c>
      <c r="R69" s="15">
        <v>166</v>
      </c>
      <c r="S69" s="18" t="s">
        <v>595</v>
      </c>
      <c r="T69" s="15">
        <v>164</v>
      </c>
    </row>
    <row r="70" spans="1:20" ht="8.25">
      <c r="A70" s="13">
        <v>5</v>
      </c>
      <c r="B70" s="18" t="s">
        <v>526</v>
      </c>
      <c r="C70" s="19" t="s">
        <v>155</v>
      </c>
      <c r="D70" s="14">
        <v>90</v>
      </c>
      <c r="E70" s="14">
        <v>88</v>
      </c>
      <c r="F70" s="14"/>
      <c r="G70" s="14"/>
      <c r="H70" s="14"/>
      <c r="I70" s="14"/>
      <c r="J70" s="15">
        <v>178</v>
      </c>
      <c r="L70" s="10">
        <v>5</v>
      </c>
      <c r="M70" s="19" t="s">
        <v>422</v>
      </c>
      <c r="N70" s="21">
        <v>509</v>
      </c>
      <c r="O70" s="18" t="s">
        <v>596</v>
      </c>
      <c r="P70" s="15">
        <v>163</v>
      </c>
      <c r="Q70" s="18" t="s">
        <v>597</v>
      </c>
      <c r="R70" s="15">
        <v>177</v>
      </c>
      <c r="S70" s="18" t="s">
        <v>598</v>
      </c>
      <c r="T70" s="15">
        <v>169</v>
      </c>
    </row>
    <row r="71" spans="1:20" ht="8.25">
      <c r="A71" s="13">
        <v>6</v>
      </c>
      <c r="B71" s="18" t="s">
        <v>527</v>
      </c>
      <c r="C71" s="19" t="s">
        <v>237</v>
      </c>
      <c r="D71" s="14">
        <v>88</v>
      </c>
      <c r="E71" s="14">
        <v>89</v>
      </c>
      <c r="F71" s="14"/>
      <c r="G71" s="14"/>
      <c r="H71" s="14"/>
      <c r="I71" s="14"/>
      <c r="J71" s="15">
        <v>177</v>
      </c>
      <c r="L71" s="10">
        <v>6</v>
      </c>
      <c r="M71" s="19" t="s">
        <v>440</v>
      </c>
      <c r="N71" s="21">
        <v>507</v>
      </c>
      <c r="O71" s="18" t="s">
        <v>599</v>
      </c>
      <c r="P71" s="15">
        <v>173</v>
      </c>
      <c r="Q71" s="18" t="s">
        <v>600</v>
      </c>
      <c r="R71" s="15">
        <v>172</v>
      </c>
      <c r="S71" s="18" t="s">
        <v>601</v>
      </c>
      <c r="T71" s="15">
        <v>162</v>
      </c>
    </row>
    <row r="72" spans="1:20" ht="8.25">
      <c r="A72" s="13">
        <v>7</v>
      </c>
      <c r="B72" s="18" t="s">
        <v>528</v>
      </c>
      <c r="C72" s="19" t="s">
        <v>422</v>
      </c>
      <c r="D72" s="14">
        <v>88</v>
      </c>
      <c r="E72" s="14">
        <v>89</v>
      </c>
      <c r="F72" s="14"/>
      <c r="G72" s="14"/>
      <c r="H72" s="14"/>
      <c r="I72" s="14"/>
      <c r="J72" s="15">
        <v>177</v>
      </c>
      <c r="L72" s="10">
        <v>7</v>
      </c>
      <c r="M72" s="18" t="s">
        <v>47</v>
      </c>
      <c r="N72" s="21">
        <v>496</v>
      </c>
      <c r="O72" s="20" t="s">
        <v>602</v>
      </c>
      <c r="P72" s="15">
        <v>176</v>
      </c>
      <c r="Q72" s="18" t="s">
        <v>603</v>
      </c>
      <c r="R72" s="15">
        <v>162</v>
      </c>
      <c r="S72" s="16" t="s">
        <v>604</v>
      </c>
      <c r="T72" s="15">
        <v>158</v>
      </c>
    </row>
    <row r="73" spans="1:20" ht="8.25">
      <c r="A73" s="13">
        <v>8</v>
      </c>
      <c r="B73" s="18" t="s">
        <v>529</v>
      </c>
      <c r="C73" s="18" t="s">
        <v>157</v>
      </c>
      <c r="D73" s="14">
        <v>87</v>
      </c>
      <c r="E73" s="14">
        <v>89</v>
      </c>
      <c r="F73" s="14"/>
      <c r="G73" s="14"/>
      <c r="H73" s="14"/>
      <c r="I73" s="14"/>
      <c r="J73" s="15">
        <v>176</v>
      </c>
      <c r="L73" s="10">
        <v>8</v>
      </c>
      <c r="M73" s="19" t="s">
        <v>186</v>
      </c>
      <c r="N73" s="21">
        <v>494</v>
      </c>
      <c r="O73" s="18" t="s">
        <v>605</v>
      </c>
      <c r="P73" s="15">
        <v>156</v>
      </c>
      <c r="Q73" s="18" t="s">
        <v>606</v>
      </c>
      <c r="R73" s="15">
        <v>178</v>
      </c>
      <c r="S73" s="18" t="s">
        <v>607</v>
      </c>
      <c r="T73" s="15">
        <v>160</v>
      </c>
    </row>
    <row r="74" spans="1:20" ht="8.25">
      <c r="A74" s="13">
        <v>9</v>
      </c>
      <c r="B74" s="18" t="s">
        <v>530</v>
      </c>
      <c r="C74" s="19" t="s">
        <v>47</v>
      </c>
      <c r="D74" s="14">
        <v>88</v>
      </c>
      <c r="E74" s="14">
        <v>88</v>
      </c>
      <c r="F74" s="14"/>
      <c r="G74" s="14"/>
      <c r="H74" s="14"/>
      <c r="I74" s="14"/>
      <c r="J74" s="15">
        <v>176</v>
      </c>
      <c r="L74" s="10">
        <v>9</v>
      </c>
      <c r="M74" s="19" t="s">
        <v>140</v>
      </c>
      <c r="N74" s="21">
        <v>489</v>
      </c>
      <c r="O74" s="18" t="s">
        <v>612</v>
      </c>
      <c r="P74" s="15">
        <v>157</v>
      </c>
      <c r="Q74" s="18" t="s">
        <v>613</v>
      </c>
      <c r="R74" s="15">
        <v>154</v>
      </c>
      <c r="S74" s="18" t="s">
        <v>614</v>
      </c>
      <c r="T74" s="15">
        <v>178</v>
      </c>
    </row>
    <row r="75" spans="1:20" ht="8.25">
      <c r="A75" s="13">
        <v>10</v>
      </c>
      <c r="B75" s="18" t="s">
        <v>531</v>
      </c>
      <c r="C75" s="19" t="s">
        <v>168</v>
      </c>
      <c r="D75" s="14">
        <v>86</v>
      </c>
      <c r="E75" s="14">
        <v>89</v>
      </c>
      <c r="F75" s="14"/>
      <c r="G75" s="14"/>
      <c r="H75" s="14"/>
      <c r="I75" s="14"/>
      <c r="J75" s="15">
        <v>175</v>
      </c>
      <c r="L75" s="10"/>
      <c r="M75" s="19" t="s">
        <v>608</v>
      </c>
      <c r="N75" s="21">
        <v>489</v>
      </c>
      <c r="O75" s="18" t="s">
        <v>609</v>
      </c>
      <c r="P75" s="15">
        <v>174</v>
      </c>
      <c r="Q75" s="18" t="s">
        <v>610</v>
      </c>
      <c r="R75" s="15">
        <v>154</v>
      </c>
      <c r="S75" s="18" t="s">
        <v>611</v>
      </c>
      <c r="T75" s="15">
        <v>161</v>
      </c>
    </row>
    <row r="76" spans="1:20" ht="8.25">
      <c r="A76" s="13"/>
      <c r="B76" s="18" t="s">
        <v>532</v>
      </c>
      <c r="C76" s="19" t="s">
        <v>92</v>
      </c>
      <c r="D76" s="14">
        <v>88</v>
      </c>
      <c r="E76" s="14">
        <v>87</v>
      </c>
      <c r="F76" s="14"/>
      <c r="G76" s="14"/>
      <c r="H76" s="14"/>
      <c r="I76" s="14"/>
      <c r="J76" s="15">
        <v>175</v>
      </c>
      <c r="L76" s="10">
        <v>11</v>
      </c>
      <c r="M76" s="19" t="s">
        <v>508</v>
      </c>
      <c r="N76" s="21">
        <v>472</v>
      </c>
      <c r="O76" s="18" t="s">
        <v>615</v>
      </c>
      <c r="P76" s="15">
        <v>159</v>
      </c>
      <c r="Q76" s="18" t="s">
        <v>616</v>
      </c>
      <c r="R76" s="15">
        <v>153</v>
      </c>
      <c r="S76" s="18" t="s">
        <v>617</v>
      </c>
      <c r="T76" s="15">
        <v>160</v>
      </c>
    </row>
    <row r="77" spans="1:20" ht="8.25">
      <c r="A77" s="13"/>
      <c r="B77" s="18" t="s">
        <v>533</v>
      </c>
      <c r="C77" s="19" t="s">
        <v>534</v>
      </c>
      <c r="D77" s="14">
        <v>89</v>
      </c>
      <c r="E77" s="14">
        <v>86</v>
      </c>
      <c r="F77" s="14"/>
      <c r="G77" s="14"/>
      <c r="H77" s="14"/>
      <c r="I77" s="14"/>
      <c r="J77" s="15">
        <v>175</v>
      </c>
      <c r="L77" s="10">
        <v>12</v>
      </c>
      <c r="M77" s="19" t="s">
        <v>172</v>
      </c>
      <c r="N77" s="21">
        <v>456</v>
      </c>
      <c r="O77" s="18" t="s">
        <v>618</v>
      </c>
      <c r="P77" s="15">
        <v>168</v>
      </c>
      <c r="Q77" s="18" t="s">
        <v>619</v>
      </c>
      <c r="R77" s="15">
        <v>142</v>
      </c>
      <c r="S77" s="18" t="s">
        <v>620</v>
      </c>
      <c r="T77" s="15">
        <v>146</v>
      </c>
    </row>
    <row r="78" spans="1:20" ht="8.25">
      <c r="A78" s="13">
        <v>13</v>
      </c>
      <c r="B78" s="18" t="s">
        <v>539</v>
      </c>
      <c r="C78" s="19" t="s">
        <v>97</v>
      </c>
      <c r="D78" s="14">
        <v>87</v>
      </c>
      <c r="E78" s="14">
        <v>87</v>
      </c>
      <c r="F78" s="14"/>
      <c r="G78" s="14"/>
      <c r="H78" s="14"/>
      <c r="I78" s="14"/>
      <c r="J78" s="15">
        <v>174</v>
      </c>
      <c r="L78" s="22"/>
      <c r="M78" s="20"/>
      <c r="N78" s="23"/>
      <c r="O78" s="20"/>
      <c r="P78" s="24"/>
      <c r="Q78" s="20"/>
      <c r="R78" s="24"/>
      <c r="S78" s="20"/>
      <c r="T78" s="24"/>
    </row>
    <row r="79" spans="1:20" ht="8.25">
      <c r="A79" s="13"/>
      <c r="B79" s="18" t="s">
        <v>535</v>
      </c>
      <c r="C79" s="19" t="s">
        <v>536</v>
      </c>
      <c r="D79" s="14">
        <v>86</v>
      </c>
      <c r="E79" s="14">
        <v>88</v>
      </c>
      <c r="F79" s="14"/>
      <c r="G79" s="14"/>
      <c r="H79" s="14"/>
      <c r="I79" s="14"/>
      <c r="J79" s="15">
        <v>174</v>
      </c>
      <c r="L79" s="22"/>
      <c r="M79" s="25"/>
      <c r="N79" s="23"/>
      <c r="O79" s="20"/>
      <c r="P79" s="24"/>
      <c r="Q79" s="20"/>
      <c r="R79" s="24"/>
      <c r="S79" s="20"/>
      <c r="T79" s="24"/>
    </row>
    <row r="80" spans="1:20" ht="8.25">
      <c r="A80" s="13"/>
      <c r="B80" s="18" t="s">
        <v>537</v>
      </c>
      <c r="C80" s="19" t="s">
        <v>538</v>
      </c>
      <c r="D80" s="14">
        <v>87</v>
      </c>
      <c r="E80" s="14">
        <v>87</v>
      </c>
      <c r="F80" s="14"/>
      <c r="G80" s="14"/>
      <c r="H80" s="14"/>
      <c r="I80" s="14"/>
      <c r="J80" s="15">
        <v>174</v>
      </c>
      <c r="L80" s="22"/>
      <c r="M80" s="25"/>
      <c r="N80" s="23"/>
      <c r="O80" s="20"/>
      <c r="P80" s="24"/>
      <c r="Q80" s="20"/>
      <c r="R80" s="24"/>
      <c r="S80" s="20"/>
      <c r="T80" s="24"/>
    </row>
    <row r="81" spans="1:20" ht="8.25">
      <c r="A81" s="13">
        <v>16</v>
      </c>
      <c r="B81" s="18" t="s">
        <v>540</v>
      </c>
      <c r="C81" s="19" t="s">
        <v>440</v>
      </c>
      <c r="D81" s="14">
        <v>85</v>
      </c>
      <c r="E81" s="14">
        <v>88</v>
      </c>
      <c r="F81" s="14"/>
      <c r="G81" s="14"/>
      <c r="H81" s="14"/>
      <c r="I81" s="14"/>
      <c r="J81" s="15">
        <v>173</v>
      </c>
      <c r="L81" s="22"/>
      <c r="M81" s="25"/>
      <c r="N81" s="23"/>
      <c r="O81" s="20"/>
      <c r="P81" s="24"/>
      <c r="Q81" s="20"/>
      <c r="R81" s="24"/>
      <c r="S81" s="20"/>
      <c r="T81" s="24"/>
    </row>
    <row r="82" spans="1:20" ht="8.25">
      <c r="A82" s="13"/>
      <c r="B82" s="18" t="s">
        <v>541</v>
      </c>
      <c r="C82" s="19" t="s">
        <v>157</v>
      </c>
      <c r="D82" s="14">
        <v>86</v>
      </c>
      <c r="E82" s="14">
        <v>87</v>
      </c>
      <c r="F82" s="14"/>
      <c r="G82" s="14"/>
      <c r="H82" s="14"/>
      <c r="I82" s="14"/>
      <c r="J82" s="15">
        <v>173</v>
      </c>
      <c r="L82" s="22"/>
      <c r="M82" s="25"/>
      <c r="N82" s="23"/>
      <c r="O82" s="20"/>
      <c r="P82" s="24"/>
      <c r="Q82" s="20"/>
      <c r="R82" s="24"/>
      <c r="S82" s="20"/>
      <c r="T82" s="24"/>
    </row>
    <row r="83" spans="1:20" ht="8.25">
      <c r="A83" s="13">
        <v>18</v>
      </c>
      <c r="B83" s="18" t="s">
        <v>543</v>
      </c>
      <c r="C83" s="19" t="s">
        <v>155</v>
      </c>
      <c r="D83" s="14">
        <v>87</v>
      </c>
      <c r="E83" s="14">
        <v>85</v>
      </c>
      <c r="F83" s="14"/>
      <c r="G83" s="14"/>
      <c r="H83" s="14"/>
      <c r="I83" s="14"/>
      <c r="J83" s="15">
        <v>172</v>
      </c>
      <c r="L83" s="22"/>
      <c r="M83" s="25"/>
      <c r="N83" s="23"/>
      <c r="O83" s="20"/>
      <c r="P83" s="24"/>
      <c r="Q83" s="20"/>
      <c r="R83" s="24"/>
      <c r="S83" s="20"/>
      <c r="T83" s="24"/>
    </row>
    <row r="84" spans="1:20" ht="8.25">
      <c r="A84" s="13"/>
      <c r="B84" s="18" t="s">
        <v>542</v>
      </c>
      <c r="C84" s="19" t="s">
        <v>440</v>
      </c>
      <c r="D84" s="14">
        <v>85</v>
      </c>
      <c r="E84" s="14">
        <v>87</v>
      </c>
      <c r="F84" s="14"/>
      <c r="G84" s="14"/>
      <c r="H84" s="14"/>
      <c r="I84" s="14"/>
      <c r="J84" s="15">
        <v>172</v>
      </c>
      <c r="L84" s="22"/>
      <c r="M84" s="25"/>
      <c r="N84" s="23"/>
      <c r="O84" s="20"/>
      <c r="P84" s="24"/>
      <c r="Q84" s="20"/>
      <c r="R84" s="24"/>
      <c r="S84" s="20"/>
      <c r="T84" s="24"/>
    </row>
    <row r="85" spans="1:20" ht="8.25">
      <c r="A85" s="13">
        <v>20</v>
      </c>
      <c r="B85" s="18" t="s">
        <v>544</v>
      </c>
      <c r="C85" s="19" t="s">
        <v>157</v>
      </c>
      <c r="D85" s="14">
        <v>85</v>
      </c>
      <c r="E85" s="14">
        <v>86</v>
      </c>
      <c r="F85" s="14"/>
      <c r="G85" s="14"/>
      <c r="H85" s="14"/>
      <c r="I85" s="14"/>
      <c r="J85" s="15">
        <v>171</v>
      </c>
      <c r="L85" s="22"/>
      <c r="M85" s="25"/>
      <c r="N85" s="23"/>
      <c r="O85" s="20"/>
      <c r="P85" s="24"/>
      <c r="Q85" s="20"/>
      <c r="R85" s="24"/>
      <c r="S85" s="20"/>
      <c r="T85" s="24"/>
    </row>
    <row r="86" spans="1:20" ht="8.25">
      <c r="A86" s="13">
        <v>21</v>
      </c>
      <c r="B86" s="18" t="s">
        <v>545</v>
      </c>
      <c r="C86" s="19" t="s">
        <v>422</v>
      </c>
      <c r="D86" s="14">
        <v>82</v>
      </c>
      <c r="E86" s="14">
        <v>87</v>
      </c>
      <c r="F86" s="14"/>
      <c r="G86" s="14"/>
      <c r="H86" s="14"/>
      <c r="I86" s="14"/>
      <c r="J86" s="15">
        <v>169</v>
      </c>
      <c r="L86" s="22"/>
      <c r="M86" s="25"/>
      <c r="N86" s="23"/>
      <c r="O86" s="20"/>
      <c r="P86" s="24"/>
      <c r="Q86" s="20"/>
      <c r="R86" s="24"/>
      <c r="S86" s="20"/>
      <c r="T86" s="24"/>
    </row>
    <row r="87" spans="1:20" ht="8.25">
      <c r="A87" s="13"/>
      <c r="B87" s="18" t="s">
        <v>546</v>
      </c>
      <c r="C87" s="19" t="s">
        <v>179</v>
      </c>
      <c r="D87" s="14">
        <v>84</v>
      </c>
      <c r="E87" s="14">
        <v>85</v>
      </c>
      <c r="F87" s="14"/>
      <c r="G87" s="14"/>
      <c r="H87" s="14"/>
      <c r="I87" s="14"/>
      <c r="J87" s="15">
        <v>169</v>
      </c>
      <c r="L87" s="22"/>
      <c r="M87" s="25"/>
      <c r="N87" s="23"/>
      <c r="O87" s="20"/>
      <c r="P87" s="24"/>
      <c r="Q87" s="20"/>
      <c r="R87" s="24"/>
      <c r="S87" s="20"/>
      <c r="T87" s="24"/>
    </row>
    <row r="88" spans="1:20" ht="8.25">
      <c r="A88" s="13">
        <v>23</v>
      </c>
      <c r="B88" s="18" t="s">
        <v>547</v>
      </c>
      <c r="C88" s="19" t="s">
        <v>155</v>
      </c>
      <c r="D88" s="14">
        <v>81</v>
      </c>
      <c r="E88" s="14">
        <v>87</v>
      </c>
      <c r="F88" s="14"/>
      <c r="G88" s="14"/>
      <c r="H88" s="14"/>
      <c r="I88" s="14"/>
      <c r="J88" s="15">
        <v>168</v>
      </c>
      <c r="L88" s="22"/>
      <c r="M88" s="25"/>
      <c r="N88" s="23"/>
      <c r="O88" s="20"/>
      <c r="P88" s="24"/>
      <c r="Q88" s="20"/>
      <c r="R88" s="24"/>
      <c r="S88" s="20"/>
      <c r="T88" s="24"/>
    </row>
    <row r="89" spans="1:20" ht="8.25">
      <c r="A89" s="13"/>
      <c r="B89" s="18" t="s">
        <v>548</v>
      </c>
      <c r="C89" s="19" t="s">
        <v>172</v>
      </c>
      <c r="D89" s="14">
        <v>85</v>
      </c>
      <c r="E89" s="14">
        <v>83</v>
      </c>
      <c r="F89" s="14"/>
      <c r="G89" s="14"/>
      <c r="H89" s="14"/>
      <c r="I89" s="14"/>
      <c r="J89" s="15">
        <v>168</v>
      </c>
      <c r="L89" s="22"/>
      <c r="M89" s="25"/>
      <c r="N89" s="23"/>
      <c r="O89" s="20"/>
      <c r="P89" s="24"/>
      <c r="Q89" s="20"/>
      <c r="R89" s="24"/>
      <c r="S89" s="20"/>
      <c r="T89" s="24"/>
    </row>
    <row r="90" spans="1:20" ht="8.25">
      <c r="A90" s="13">
        <v>25</v>
      </c>
      <c r="B90" s="18" t="s">
        <v>549</v>
      </c>
      <c r="C90" s="19" t="s">
        <v>179</v>
      </c>
      <c r="D90" s="14">
        <v>83</v>
      </c>
      <c r="E90" s="14">
        <v>83</v>
      </c>
      <c r="F90" s="14"/>
      <c r="G90" s="14"/>
      <c r="H90" s="14"/>
      <c r="I90" s="14"/>
      <c r="J90" s="15">
        <v>166</v>
      </c>
      <c r="L90" s="22"/>
      <c r="M90" s="25"/>
      <c r="N90" s="23"/>
      <c r="O90" s="20"/>
      <c r="P90" s="24"/>
      <c r="Q90" s="20"/>
      <c r="R90" s="24"/>
      <c r="S90" s="20"/>
      <c r="T90" s="24"/>
    </row>
    <row r="91" spans="1:20" ht="8.25">
      <c r="A91" s="13">
        <v>26</v>
      </c>
      <c r="B91" s="18" t="s">
        <v>550</v>
      </c>
      <c r="C91" s="19" t="s">
        <v>237</v>
      </c>
      <c r="D91" s="14">
        <v>83</v>
      </c>
      <c r="E91" s="14">
        <v>82</v>
      </c>
      <c r="F91" s="14"/>
      <c r="G91" s="14"/>
      <c r="H91" s="14"/>
      <c r="I91" s="14"/>
      <c r="J91" s="15">
        <v>165</v>
      </c>
      <c r="L91" s="22"/>
      <c r="M91" s="25"/>
      <c r="N91" s="23"/>
      <c r="O91" s="20"/>
      <c r="P91" s="24"/>
      <c r="Q91" s="20"/>
      <c r="R91" s="24"/>
      <c r="S91" s="20"/>
      <c r="T91" s="24"/>
    </row>
    <row r="92" spans="1:20" ht="8.25">
      <c r="A92" s="13">
        <v>27</v>
      </c>
      <c r="B92" s="18" t="s">
        <v>552</v>
      </c>
      <c r="C92" s="19" t="s">
        <v>182</v>
      </c>
      <c r="D92" s="14">
        <v>81</v>
      </c>
      <c r="E92" s="14">
        <v>83</v>
      </c>
      <c r="F92" s="14"/>
      <c r="G92" s="14"/>
      <c r="H92" s="14"/>
      <c r="I92" s="14"/>
      <c r="J92" s="15">
        <v>164</v>
      </c>
      <c r="L92" s="22"/>
      <c r="M92" s="25"/>
      <c r="N92" s="23"/>
      <c r="O92" s="20"/>
      <c r="P92" s="24"/>
      <c r="Q92" s="20"/>
      <c r="R92" s="24"/>
      <c r="S92" s="20"/>
      <c r="T92" s="24"/>
    </row>
    <row r="93" spans="1:20" ht="8.25">
      <c r="A93" s="13"/>
      <c r="B93" s="18" t="s">
        <v>553</v>
      </c>
      <c r="C93" s="19" t="s">
        <v>157</v>
      </c>
      <c r="D93" s="14">
        <v>87</v>
      </c>
      <c r="E93" s="14">
        <v>77</v>
      </c>
      <c r="F93" s="14"/>
      <c r="G93" s="14"/>
      <c r="H93" s="14"/>
      <c r="I93" s="14"/>
      <c r="J93" s="15">
        <v>164</v>
      </c>
      <c r="L93" s="22"/>
      <c r="M93" s="25"/>
      <c r="N93" s="23"/>
      <c r="O93" s="20"/>
      <c r="P93" s="24"/>
      <c r="Q93" s="20"/>
      <c r="R93" s="24"/>
      <c r="S93" s="20"/>
      <c r="T93" s="24"/>
    </row>
    <row r="94" spans="1:20" ht="8.25">
      <c r="A94" s="13"/>
      <c r="B94" s="18" t="s">
        <v>551</v>
      </c>
      <c r="C94" s="19" t="s">
        <v>179</v>
      </c>
      <c r="D94" s="14">
        <v>81</v>
      </c>
      <c r="E94" s="14">
        <v>83</v>
      </c>
      <c r="F94" s="14"/>
      <c r="G94" s="14"/>
      <c r="H94" s="14"/>
      <c r="I94" s="14"/>
      <c r="J94" s="15">
        <v>164</v>
      </c>
      <c r="L94" s="22"/>
      <c r="M94" s="25"/>
      <c r="N94" s="23"/>
      <c r="O94" s="20"/>
      <c r="P94" s="24"/>
      <c r="Q94" s="20"/>
      <c r="R94" s="24"/>
      <c r="S94" s="20"/>
      <c r="T94" s="24"/>
    </row>
    <row r="95" spans="1:20" ht="8.25">
      <c r="A95" s="13">
        <v>30</v>
      </c>
      <c r="B95" s="18" t="s">
        <v>554</v>
      </c>
      <c r="C95" s="19" t="s">
        <v>160</v>
      </c>
      <c r="D95" s="14">
        <v>79</v>
      </c>
      <c r="E95" s="14">
        <v>84</v>
      </c>
      <c r="F95" s="14"/>
      <c r="G95" s="14"/>
      <c r="H95" s="14"/>
      <c r="I95" s="14"/>
      <c r="J95" s="15">
        <v>163</v>
      </c>
      <c r="L95" s="22"/>
      <c r="M95" s="25"/>
      <c r="N95" s="23"/>
      <c r="O95" s="20"/>
      <c r="P95" s="24"/>
      <c r="Q95" s="20"/>
      <c r="R95" s="24"/>
      <c r="S95" s="20"/>
      <c r="T95" s="24"/>
    </row>
    <row r="96" spans="1:20" ht="8.25">
      <c r="A96" s="13"/>
      <c r="B96" s="18" t="s">
        <v>555</v>
      </c>
      <c r="C96" s="19" t="s">
        <v>422</v>
      </c>
      <c r="D96" s="14">
        <v>80</v>
      </c>
      <c r="E96" s="14">
        <v>83</v>
      </c>
      <c r="F96" s="14"/>
      <c r="G96" s="14"/>
      <c r="H96" s="14"/>
      <c r="I96" s="14"/>
      <c r="J96" s="15">
        <v>163</v>
      </c>
      <c r="L96" s="22"/>
      <c r="M96" s="25"/>
      <c r="N96" s="23"/>
      <c r="O96" s="20"/>
      <c r="P96" s="24"/>
      <c r="Q96" s="20"/>
      <c r="R96" s="24"/>
      <c r="S96" s="20"/>
      <c r="T96" s="24"/>
    </row>
    <row r="97" spans="1:20" ht="8.25">
      <c r="A97" s="13">
        <v>32</v>
      </c>
      <c r="B97" s="18" t="s">
        <v>558</v>
      </c>
      <c r="C97" s="19" t="s">
        <v>140</v>
      </c>
      <c r="D97" s="14">
        <v>83</v>
      </c>
      <c r="E97" s="14">
        <v>79</v>
      </c>
      <c r="F97" s="14"/>
      <c r="G97" s="14"/>
      <c r="H97" s="14"/>
      <c r="I97" s="14"/>
      <c r="J97" s="15">
        <v>162</v>
      </c>
      <c r="L97" s="22"/>
      <c r="M97" s="25"/>
      <c r="N97" s="23"/>
      <c r="O97" s="20"/>
      <c r="P97" s="24"/>
      <c r="Q97" s="20"/>
      <c r="R97" s="24"/>
      <c r="S97" s="20"/>
      <c r="T97" s="24"/>
    </row>
    <row r="98" spans="1:20" ht="8.25">
      <c r="A98" s="13"/>
      <c r="B98" s="18" t="s">
        <v>556</v>
      </c>
      <c r="C98" s="19" t="s">
        <v>440</v>
      </c>
      <c r="D98" s="14">
        <v>74</v>
      </c>
      <c r="E98" s="14">
        <v>88</v>
      </c>
      <c r="F98" s="14"/>
      <c r="G98" s="14"/>
      <c r="H98" s="14"/>
      <c r="I98" s="14"/>
      <c r="J98" s="15">
        <v>162</v>
      </c>
      <c r="L98" s="22"/>
      <c r="M98" s="25"/>
      <c r="N98" s="23"/>
      <c r="O98" s="20"/>
      <c r="P98" s="24"/>
      <c r="Q98" s="20"/>
      <c r="R98" s="24"/>
      <c r="S98" s="20"/>
      <c r="T98" s="24"/>
    </row>
    <row r="99" spans="1:20" ht="8.25">
      <c r="A99" s="13"/>
      <c r="B99" s="18" t="s">
        <v>557</v>
      </c>
      <c r="C99" s="19" t="s">
        <v>47</v>
      </c>
      <c r="D99" s="14">
        <v>78</v>
      </c>
      <c r="E99" s="14">
        <v>84</v>
      </c>
      <c r="F99" s="14"/>
      <c r="G99" s="14"/>
      <c r="H99" s="14"/>
      <c r="I99" s="14"/>
      <c r="J99" s="15">
        <v>162</v>
      </c>
      <c r="L99" s="22"/>
      <c r="M99" s="25"/>
      <c r="N99" s="23"/>
      <c r="O99" s="20"/>
      <c r="P99" s="24"/>
      <c r="Q99" s="20"/>
      <c r="R99" s="24"/>
      <c r="S99" s="20"/>
      <c r="T99" s="24"/>
    </row>
    <row r="100" spans="1:20" ht="8.25">
      <c r="A100" s="13">
        <v>35</v>
      </c>
      <c r="B100" s="18" t="s">
        <v>560</v>
      </c>
      <c r="C100" s="19" t="s">
        <v>179</v>
      </c>
      <c r="D100" s="14">
        <v>79</v>
      </c>
      <c r="E100" s="14">
        <v>82</v>
      </c>
      <c r="F100" s="14"/>
      <c r="G100" s="14"/>
      <c r="H100" s="14"/>
      <c r="I100" s="14"/>
      <c r="J100" s="15">
        <v>161</v>
      </c>
      <c r="L100" s="22"/>
      <c r="M100" s="25"/>
      <c r="N100" s="23"/>
      <c r="O100" s="20"/>
      <c r="P100" s="24"/>
      <c r="Q100" s="20"/>
      <c r="R100" s="24"/>
      <c r="S100" s="20"/>
      <c r="T100" s="24"/>
    </row>
    <row r="101" spans="1:20" ht="8.25">
      <c r="A101" s="13"/>
      <c r="B101" s="18" t="s">
        <v>561</v>
      </c>
      <c r="C101" s="19" t="s">
        <v>168</v>
      </c>
      <c r="D101" s="14">
        <v>84</v>
      </c>
      <c r="E101" s="14">
        <v>77</v>
      </c>
      <c r="F101" s="14"/>
      <c r="G101" s="14"/>
      <c r="H101" s="14"/>
      <c r="I101" s="14"/>
      <c r="J101" s="15">
        <v>161</v>
      </c>
      <c r="L101" s="22"/>
      <c r="M101" s="25"/>
      <c r="N101" s="23"/>
      <c r="O101" s="20"/>
      <c r="P101" s="24"/>
      <c r="Q101" s="20"/>
      <c r="R101" s="24"/>
      <c r="S101" s="20"/>
      <c r="T101" s="24"/>
    </row>
    <row r="102" spans="1:20" ht="8.25">
      <c r="A102" s="13"/>
      <c r="B102" s="18" t="s">
        <v>559</v>
      </c>
      <c r="C102" s="19" t="s">
        <v>538</v>
      </c>
      <c r="D102" s="14">
        <v>78</v>
      </c>
      <c r="E102" s="14">
        <v>83</v>
      </c>
      <c r="F102" s="14"/>
      <c r="G102" s="14"/>
      <c r="H102" s="14"/>
      <c r="I102" s="14"/>
      <c r="J102" s="15">
        <v>161</v>
      </c>
      <c r="L102" s="22"/>
      <c r="M102" s="25"/>
      <c r="N102" s="23"/>
      <c r="O102" s="20"/>
      <c r="P102" s="24"/>
      <c r="Q102" s="20"/>
      <c r="R102" s="24"/>
      <c r="S102" s="20"/>
      <c r="T102" s="24"/>
    </row>
    <row r="103" spans="1:20" ht="8.25">
      <c r="A103" s="13">
        <v>38</v>
      </c>
      <c r="B103" s="18" t="s">
        <v>563</v>
      </c>
      <c r="C103" s="19" t="s">
        <v>234</v>
      </c>
      <c r="D103" s="14">
        <v>85</v>
      </c>
      <c r="E103" s="14">
        <v>75</v>
      </c>
      <c r="F103" s="14"/>
      <c r="G103" s="14"/>
      <c r="H103" s="14"/>
      <c r="I103" s="14"/>
      <c r="J103" s="15">
        <v>160</v>
      </c>
      <c r="L103" s="22"/>
      <c r="M103" s="25"/>
      <c r="N103" s="23"/>
      <c r="O103" s="20"/>
      <c r="P103" s="24"/>
      <c r="Q103" s="20"/>
      <c r="R103" s="24"/>
      <c r="S103" s="20"/>
      <c r="T103" s="24"/>
    </row>
    <row r="104" spans="1:20" ht="8.25">
      <c r="A104" s="13"/>
      <c r="B104" s="18" t="s">
        <v>562</v>
      </c>
      <c r="C104" s="19" t="s">
        <v>186</v>
      </c>
      <c r="D104" s="14">
        <v>74</v>
      </c>
      <c r="E104" s="14">
        <v>86</v>
      </c>
      <c r="F104" s="14"/>
      <c r="G104" s="14"/>
      <c r="H104" s="14"/>
      <c r="I104" s="14"/>
      <c r="J104" s="15">
        <v>160</v>
      </c>
      <c r="L104" s="22"/>
      <c r="M104" s="25"/>
      <c r="N104" s="23"/>
      <c r="O104" s="20"/>
      <c r="P104" s="24"/>
      <c r="Q104" s="20"/>
      <c r="R104" s="24"/>
      <c r="S104" s="20"/>
      <c r="T104" s="24"/>
    </row>
    <row r="105" spans="1:20" ht="8.25">
      <c r="A105" s="13">
        <v>40</v>
      </c>
      <c r="B105" s="18" t="s">
        <v>564</v>
      </c>
      <c r="C105" s="19" t="s">
        <v>92</v>
      </c>
      <c r="D105" s="14">
        <v>79</v>
      </c>
      <c r="E105" s="14">
        <v>80</v>
      </c>
      <c r="F105" s="14"/>
      <c r="G105" s="14"/>
      <c r="H105" s="14"/>
      <c r="I105" s="14"/>
      <c r="J105" s="15">
        <v>159</v>
      </c>
      <c r="L105" s="22"/>
      <c r="M105" s="25"/>
      <c r="N105" s="23"/>
      <c r="O105" s="20"/>
      <c r="P105" s="24"/>
      <c r="Q105" s="20"/>
      <c r="R105" s="24"/>
      <c r="S105" s="20"/>
      <c r="T105" s="24"/>
    </row>
    <row r="106" spans="1:20" ht="8.25">
      <c r="A106" s="13"/>
      <c r="B106" s="18" t="s">
        <v>565</v>
      </c>
      <c r="C106" s="19" t="s">
        <v>234</v>
      </c>
      <c r="D106" s="14">
        <v>80</v>
      </c>
      <c r="E106" s="14">
        <v>79</v>
      </c>
      <c r="F106" s="14"/>
      <c r="G106" s="14"/>
      <c r="H106" s="14"/>
      <c r="I106" s="14"/>
      <c r="J106" s="15">
        <v>159</v>
      </c>
      <c r="L106" s="22"/>
      <c r="M106" s="25"/>
      <c r="N106" s="23"/>
      <c r="O106" s="20"/>
      <c r="P106" s="24"/>
      <c r="Q106" s="20"/>
      <c r="R106" s="24"/>
      <c r="S106" s="20"/>
      <c r="T106" s="24"/>
    </row>
    <row r="107" spans="1:20" ht="8.25">
      <c r="A107" s="13"/>
      <c r="B107" s="18" t="s">
        <v>567</v>
      </c>
      <c r="C107" s="19" t="s">
        <v>333</v>
      </c>
      <c r="D107" s="14">
        <v>83</v>
      </c>
      <c r="E107" s="14">
        <v>76</v>
      </c>
      <c r="F107" s="14"/>
      <c r="G107" s="14"/>
      <c r="H107" s="14"/>
      <c r="I107" s="14"/>
      <c r="J107" s="15">
        <v>159</v>
      </c>
      <c r="L107" s="22"/>
      <c r="M107" s="25"/>
      <c r="N107" s="23"/>
      <c r="O107" s="20"/>
      <c r="P107" s="24"/>
      <c r="Q107" s="20"/>
      <c r="R107" s="24"/>
      <c r="S107" s="20"/>
      <c r="T107" s="24"/>
    </row>
    <row r="108" spans="1:20" ht="8.25">
      <c r="A108" s="13"/>
      <c r="B108" s="18" t="s">
        <v>566</v>
      </c>
      <c r="C108" s="19" t="s">
        <v>179</v>
      </c>
      <c r="D108" s="14">
        <v>81</v>
      </c>
      <c r="E108" s="14">
        <v>78</v>
      </c>
      <c r="F108" s="14"/>
      <c r="G108" s="14"/>
      <c r="H108" s="14"/>
      <c r="I108" s="14"/>
      <c r="J108" s="15">
        <v>159</v>
      </c>
      <c r="L108" s="22"/>
      <c r="M108" s="25"/>
      <c r="N108" s="23"/>
      <c r="O108" s="20"/>
      <c r="P108" s="24"/>
      <c r="Q108" s="20"/>
      <c r="R108" s="24"/>
      <c r="S108" s="20"/>
      <c r="T108" s="24"/>
    </row>
    <row r="109" spans="1:20" ht="8.25">
      <c r="A109" s="13">
        <v>44</v>
      </c>
      <c r="B109" s="18" t="s">
        <v>568</v>
      </c>
      <c r="C109" s="19" t="s">
        <v>47</v>
      </c>
      <c r="D109" s="14">
        <v>80</v>
      </c>
      <c r="E109" s="14">
        <v>78</v>
      </c>
      <c r="F109" s="14"/>
      <c r="G109" s="14"/>
      <c r="H109" s="14"/>
      <c r="I109" s="14"/>
      <c r="J109" s="15">
        <v>158</v>
      </c>
      <c r="L109" s="22"/>
      <c r="M109" s="25"/>
      <c r="N109" s="23"/>
      <c r="O109" s="20"/>
      <c r="P109" s="24"/>
      <c r="Q109" s="20"/>
      <c r="R109" s="24"/>
      <c r="S109" s="20"/>
      <c r="T109" s="24"/>
    </row>
    <row r="110" spans="1:20" ht="8.25">
      <c r="A110" s="13">
        <v>45</v>
      </c>
      <c r="B110" s="18" t="s">
        <v>571</v>
      </c>
      <c r="C110" s="19" t="s">
        <v>140</v>
      </c>
      <c r="D110" s="14">
        <v>78</v>
      </c>
      <c r="E110" s="14">
        <v>79</v>
      </c>
      <c r="F110" s="14"/>
      <c r="G110" s="14"/>
      <c r="H110" s="14"/>
      <c r="I110" s="14"/>
      <c r="J110" s="15">
        <v>157</v>
      </c>
      <c r="L110" s="22"/>
      <c r="M110" s="25"/>
      <c r="N110" s="23"/>
      <c r="O110" s="20"/>
      <c r="P110" s="24"/>
      <c r="Q110" s="20"/>
      <c r="R110" s="24"/>
      <c r="S110" s="20"/>
      <c r="T110" s="24"/>
    </row>
    <row r="111" spans="1:20" ht="8.25">
      <c r="A111" s="13"/>
      <c r="B111" s="18" t="s">
        <v>569</v>
      </c>
      <c r="C111" s="19" t="s">
        <v>570</v>
      </c>
      <c r="D111" s="14">
        <v>77</v>
      </c>
      <c r="E111" s="14">
        <v>80</v>
      </c>
      <c r="F111" s="14"/>
      <c r="G111" s="14"/>
      <c r="H111" s="14"/>
      <c r="I111" s="14"/>
      <c r="J111" s="15">
        <v>157</v>
      </c>
      <c r="L111" s="22"/>
      <c r="M111" s="25"/>
      <c r="N111" s="23"/>
      <c r="O111" s="20"/>
      <c r="P111" s="24"/>
      <c r="Q111" s="20"/>
      <c r="R111" s="24"/>
      <c r="S111" s="20"/>
      <c r="T111" s="24"/>
    </row>
    <row r="112" spans="1:20" ht="8.25">
      <c r="A112" s="13">
        <v>47</v>
      </c>
      <c r="B112" s="18" t="s">
        <v>572</v>
      </c>
      <c r="C112" s="19" t="s">
        <v>179</v>
      </c>
      <c r="D112" s="14">
        <v>76</v>
      </c>
      <c r="E112" s="14">
        <v>80</v>
      </c>
      <c r="F112" s="14"/>
      <c r="G112" s="14"/>
      <c r="H112" s="14"/>
      <c r="I112" s="14"/>
      <c r="J112" s="15">
        <v>156</v>
      </c>
      <c r="L112" s="22"/>
      <c r="M112" s="25"/>
      <c r="N112" s="23"/>
      <c r="O112" s="20"/>
      <c r="P112" s="24"/>
      <c r="Q112" s="20"/>
      <c r="R112" s="24"/>
      <c r="S112" s="20"/>
      <c r="T112" s="24"/>
    </row>
    <row r="113" spans="1:20" ht="8.25">
      <c r="A113" s="13"/>
      <c r="B113" s="18" t="s">
        <v>573</v>
      </c>
      <c r="C113" s="19" t="s">
        <v>186</v>
      </c>
      <c r="D113" s="14">
        <v>80</v>
      </c>
      <c r="E113" s="14">
        <v>76</v>
      </c>
      <c r="F113" s="14"/>
      <c r="G113" s="14"/>
      <c r="H113" s="14"/>
      <c r="I113" s="14"/>
      <c r="J113" s="15">
        <v>156</v>
      </c>
      <c r="L113" s="22"/>
      <c r="M113" s="25"/>
      <c r="N113" s="23"/>
      <c r="O113" s="20"/>
      <c r="P113" s="24"/>
      <c r="Q113" s="20"/>
      <c r="R113" s="24"/>
      <c r="S113" s="20"/>
      <c r="T113" s="24"/>
    </row>
    <row r="114" spans="1:20" ht="8.25">
      <c r="A114" s="13">
        <v>49</v>
      </c>
      <c r="B114" s="18" t="s">
        <v>574</v>
      </c>
      <c r="C114" s="19" t="s">
        <v>140</v>
      </c>
      <c r="D114" s="14">
        <v>74</v>
      </c>
      <c r="E114" s="14">
        <v>80</v>
      </c>
      <c r="F114" s="14"/>
      <c r="G114" s="14"/>
      <c r="H114" s="14"/>
      <c r="I114" s="14"/>
      <c r="J114" s="15">
        <v>154</v>
      </c>
      <c r="L114" s="22"/>
      <c r="M114" s="25"/>
      <c r="N114" s="23"/>
      <c r="O114" s="20"/>
      <c r="P114" s="24"/>
      <c r="Q114" s="20"/>
      <c r="R114" s="24"/>
      <c r="S114" s="20"/>
      <c r="T114" s="24"/>
    </row>
    <row r="115" spans="1:20" ht="8.25">
      <c r="A115" s="13"/>
      <c r="B115" s="18" t="s">
        <v>575</v>
      </c>
      <c r="C115" s="19" t="s">
        <v>440</v>
      </c>
      <c r="D115" s="14">
        <v>77</v>
      </c>
      <c r="E115" s="14">
        <v>77</v>
      </c>
      <c r="F115" s="14"/>
      <c r="G115" s="14"/>
      <c r="H115" s="14"/>
      <c r="I115" s="14"/>
      <c r="J115" s="15">
        <v>154</v>
      </c>
      <c r="L115" s="22"/>
      <c r="M115" s="25"/>
      <c r="N115" s="23"/>
      <c r="O115" s="20"/>
      <c r="P115" s="24"/>
      <c r="Q115" s="20"/>
      <c r="R115" s="24"/>
      <c r="S115" s="20"/>
      <c r="T115" s="24"/>
    </row>
    <row r="116" spans="1:20" ht="8.25">
      <c r="A116" s="13"/>
      <c r="B116" s="18" t="s">
        <v>576</v>
      </c>
      <c r="C116" s="19" t="s">
        <v>538</v>
      </c>
      <c r="D116" s="14">
        <v>77</v>
      </c>
      <c r="E116" s="14">
        <v>77</v>
      </c>
      <c r="F116" s="14"/>
      <c r="G116" s="14"/>
      <c r="H116" s="14"/>
      <c r="I116" s="14"/>
      <c r="J116" s="15">
        <v>154</v>
      </c>
      <c r="L116" s="22"/>
      <c r="M116" s="25"/>
      <c r="N116" s="23"/>
      <c r="O116" s="20"/>
      <c r="P116" s="24"/>
      <c r="Q116" s="20"/>
      <c r="R116" s="24"/>
      <c r="S116" s="20"/>
      <c r="T116" s="24"/>
    </row>
    <row r="117" spans="1:20" ht="8.25">
      <c r="A117" s="13">
        <v>52</v>
      </c>
      <c r="B117" s="18" t="s">
        <v>577</v>
      </c>
      <c r="C117" s="19" t="s">
        <v>234</v>
      </c>
      <c r="D117" s="14">
        <v>78</v>
      </c>
      <c r="E117" s="14">
        <v>75</v>
      </c>
      <c r="F117" s="14"/>
      <c r="G117" s="14"/>
      <c r="H117" s="14"/>
      <c r="I117" s="14"/>
      <c r="J117" s="15">
        <v>153</v>
      </c>
      <c r="L117" s="22"/>
      <c r="M117" s="25"/>
      <c r="N117" s="23"/>
      <c r="O117" s="20"/>
      <c r="P117" s="24"/>
      <c r="Q117" s="20"/>
      <c r="R117" s="24"/>
      <c r="S117" s="20"/>
      <c r="T117" s="24"/>
    </row>
    <row r="118" spans="1:20" ht="8.25">
      <c r="A118" s="13">
        <v>53</v>
      </c>
      <c r="B118" s="18" t="s">
        <v>578</v>
      </c>
      <c r="C118" s="19" t="s">
        <v>179</v>
      </c>
      <c r="D118" s="14">
        <v>82</v>
      </c>
      <c r="E118" s="14">
        <v>70</v>
      </c>
      <c r="F118" s="14"/>
      <c r="G118" s="14"/>
      <c r="H118" s="14"/>
      <c r="I118" s="14"/>
      <c r="J118" s="15">
        <v>152</v>
      </c>
      <c r="L118" s="22"/>
      <c r="M118" s="25"/>
      <c r="N118" s="23"/>
      <c r="O118" s="20"/>
      <c r="P118" s="24"/>
      <c r="Q118" s="20"/>
      <c r="R118" s="24"/>
      <c r="S118" s="20"/>
      <c r="T118" s="24"/>
    </row>
    <row r="119" spans="1:20" ht="8.25">
      <c r="A119" s="13">
        <v>54</v>
      </c>
      <c r="B119" s="18" t="s">
        <v>579</v>
      </c>
      <c r="C119" s="19" t="s">
        <v>179</v>
      </c>
      <c r="D119" s="14">
        <v>71</v>
      </c>
      <c r="E119" s="14">
        <v>78</v>
      </c>
      <c r="F119" s="14"/>
      <c r="G119" s="14"/>
      <c r="H119" s="14"/>
      <c r="I119" s="14"/>
      <c r="J119" s="15">
        <v>149</v>
      </c>
      <c r="L119" s="22"/>
      <c r="M119" s="25"/>
      <c r="N119" s="23"/>
      <c r="O119" s="20"/>
      <c r="P119" s="24"/>
      <c r="Q119" s="20"/>
      <c r="R119" s="24"/>
      <c r="S119" s="20"/>
      <c r="T119" s="24"/>
    </row>
    <row r="120" spans="1:20" ht="8.25">
      <c r="A120" s="13">
        <v>55</v>
      </c>
      <c r="B120" s="18" t="s">
        <v>580</v>
      </c>
      <c r="C120" s="19" t="s">
        <v>179</v>
      </c>
      <c r="D120" s="14">
        <v>76</v>
      </c>
      <c r="E120" s="14">
        <v>72</v>
      </c>
      <c r="F120" s="14"/>
      <c r="G120" s="14"/>
      <c r="H120" s="14"/>
      <c r="I120" s="14"/>
      <c r="J120" s="15">
        <v>148</v>
      </c>
      <c r="L120" s="22"/>
      <c r="M120" s="25"/>
      <c r="N120" s="23"/>
      <c r="O120" s="20"/>
      <c r="P120" s="24"/>
      <c r="Q120" s="20"/>
      <c r="R120" s="24"/>
      <c r="S120" s="20"/>
      <c r="T120" s="24"/>
    </row>
    <row r="121" spans="1:20" ht="8.25">
      <c r="A121" s="13"/>
      <c r="B121" s="18" t="s">
        <v>581</v>
      </c>
      <c r="C121" s="19" t="s">
        <v>179</v>
      </c>
      <c r="D121" s="14">
        <v>82</v>
      </c>
      <c r="E121" s="14">
        <v>66</v>
      </c>
      <c r="F121" s="14"/>
      <c r="G121" s="14"/>
      <c r="H121" s="14"/>
      <c r="I121" s="14"/>
      <c r="J121" s="15">
        <v>148</v>
      </c>
      <c r="L121" s="22"/>
      <c r="M121" s="25"/>
      <c r="N121" s="23"/>
      <c r="O121" s="20"/>
      <c r="P121" s="24"/>
      <c r="Q121" s="20"/>
      <c r="R121" s="24"/>
      <c r="S121" s="20"/>
      <c r="T121" s="24"/>
    </row>
    <row r="122" spans="1:10" ht="8.25">
      <c r="A122" s="13">
        <v>57</v>
      </c>
      <c r="B122" s="18" t="s">
        <v>582</v>
      </c>
      <c r="C122" s="19" t="s">
        <v>172</v>
      </c>
      <c r="D122" s="14">
        <v>79</v>
      </c>
      <c r="E122" s="14">
        <v>67</v>
      </c>
      <c r="F122" s="14"/>
      <c r="G122" s="14"/>
      <c r="H122" s="14"/>
      <c r="I122" s="14"/>
      <c r="J122" s="15">
        <v>146</v>
      </c>
    </row>
    <row r="123" spans="1:10" ht="8.25">
      <c r="A123" s="13">
        <v>58</v>
      </c>
      <c r="B123" s="18" t="s">
        <v>583</v>
      </c>
      <c r="C123" s="19" t="s">
        <v>172</v>
      </c>
      <c r="D123" s="14">
        <v>75</v>
      </c>
      <c r="E123" s="14">
        <v>67</v>
      </c>
      <c r="F123" s="14"/>
      <c r="G123" s="14"/>
      <c r="H123" s="14"/>
      <c r="I123" s="14"/>
      <c r="J123" s="15">
        <v>142</v>
      </c>
    </row>
    <row r="125" spans="1:12" ht="8.25">
      <c r="A125" s="11" t="s">
        <v>86</v>
      </c>
      <c r="L125" s="11" t="s">
        <v>86</v>
      </c>
    </row>
    <row r="126" spans="1:12" ht="8.25">
      <c r="A126" s="12" t="s">
        <v>3</v>
      </c>
      <c r="L126" s="9" t="s">
        <v>4</v>
      </c>
    </row>
    <row r="127" spans="1:20" ht="8.25">
      <c r="A127" s="13" t="s">
        <v>5</v>
      </c>
      <c r="B127" s="10" t="s">
        <v>6</v>
      </c>
      <c r="C127" s="10" t="s">
        <v>7</v>
      </c>
      <c r="D127" s="10" t="s">
        <v>8</v>
      </c>
      <c r="E127" s="10" t="s">
        <v>9</v>
      </c>
      <c r="F127" s="10" t="s">
        <v>10</v>
      </c>
      <c r="G127" s="10" t="s">
        <v>11</v>
      </c>
      <c r="H127" s="10" t="s">
        <v>12</v>
      </c>
      <c r="I127" s="10" t="s">
        <v>13</v>
      </c>
      <c r="J127" s="10" t="s">
        <v>14</v>
      </c>
      <c r="L127" s="10" t="s">
        <v>5</v>
      </c>
      <c r="M127" s="10" t="s">
        <v>7</v>
      </c>
      <c r="N127" s="10" t="s">
        <v>14</v>
      </c>
      <c r="O127" s="56" t="s">
        <v>15</v>
      </c>
      <c r="P127" s="57"/>
      <c r="Q127" s="57"/>
      <c r="R127" s="57"/>
      <c r="S127" s="57"/>
      <c r="T127" s="58"/>
    </row>
    <row r="128" spans="1:20" ht="8.25">
      <c r="A128" s="13">
        <v>1</v>
      </c>
      <c r="B128" s="39" t="s">
        <v>621</v>
      </c>
      <c r="C128" s="39" t="s">
        <v>179</v>
      </c>
      <c r="D128" s="10">
        <v>88</v>
      </c>
      <c r="E128" s="10">
        <v>90</v>
      </c>
      <c r="F128" s="10"/>
      <c r="G128" s="10"/>
      <c r="H128" s="10"/>
      <c r="I128" s="10"/>
      <c r="J128" s="42">
        <v>178</v>
      </c>
      <c r="L128" s="10">
        <v>1</v>
      </c>
      <c r="M128" s="10" t="s">
        <v>179</v>
      </c>
      <c r="N128" s="10">
        <v>481</v>
      </c>
      <c r="O128" s="41" t="s">
        <v>637</v>
      </c>
      <c r="P128" s="41">
        <v>178</v>
      </c>
      <c r="Q128" s="41" t="s">
        <v>638</v>
      </c>
      <c r="R128" s="41">
        <v>140</v>
      </c>
      <c r="S128" s="41" t="s">
        <v>639</v>
      </c>
      <c r="T128" s="41">
        <v>163</v>
      </c>
    </row>
    <row r="129" spans="1:20" ht="8.25">
      <c r="A129" s="13">
        <v>2</v>
      </c>
      <c r="B129" s="39" t="s">
        <v>622</v>
      </c>
      <c r="C129" s="39" t="s">
        <v>63</v>
      </c>
      <c r="D129" s="10">
        <v>89</v>
      </c>
      <c r="E129" s="10">
        <v>88</v>
      </c>
      <c r="F129" s="10"/>
      <c r="G129" s="10"/>
      <c r="H129" s="10"/>
      <c r="I129" s="10"/>
      <c r="J129" s="42">
        <v>177</v>
      </c>
      <c r="L129" s="22"/>
      <c r="M129" s="22"/>
      <c r="N129" s="22"/>
      <c r="O129" s="40"/>
      <c r="P129" s="40"/>
      <c r="Q129" s="40"/>
      <c r="R129" s="40"/>
      <c r="S129" s="40"/>
      <c r="T129" s="40"/>
    </row>
    <row r="130" spans="1:20" ht="8.25">
      <c r="A130" s="13">
        <v>3</v>
      </c>
      <c r="B130" s="39" t="s">
        <v>623</v>
      </c>
      <c r="C130" s="39" t="s">
        <v>82</v>
      </c>
      <c r="D130" s="10">
        <v>90</v>
      </c>
      <c r="E130" s="10">
        <v>87</v>
      </c>
      <c r="F130" s="10"/>
      <c r="G130" s="10"/>
      <c r="H130" s="10"/>
      <c r="I130" s="10"/>
      <c r="J130" s="42">
        <v>177</v>
      </c>
      <c r="L130" s="9" t="s">
        <v>88</v>
      </c>
      <c r="M130" s="22"/>
      <c r="N130" s="22"/>
      <c r="O130" s="40"/>
      <c r="P130" s="40"/>
      <c r="Q130" s="40"/>
      <c r="R130" s="40"/>
      <c r="S130" s="40"/>
      <c r="T130" s="40"/>
    </row>
    <row r="131" spans="1:20" ht="8.25">
      <c r="A131" s="13">
        <v>4</v>
      </c>
      <c r="B131" s="39" t="s">
        <v>624</v>
      </c>
      <c r="C131" s="39" t="s">
        <v>92</v>
      </c>
      <c r="D131" s="10">
        <v>85</v>
      </c>
      <c r="E131" s="10">
        <v>89</v>
      </c>
      <c r="F131" s="10"/>
      <c r="G131" s="10"/>
      <c r="H131" s="10"/>
      <c r="I131" s="10"/>
      <c r="J131" s="42">
        <v>174</v>
      </c>
      <c r="L131" s="22"/>
      <c r="M131" s="22"/>
      <c r="N131" s="22"/>
      <c r="O131" s="40"/>
      <c r="P131" s="40"/>
      <c r="Q131" s="40"/>
      <c r="R131" s="40"/>
      <c r="S131" s="40"/>
      <c r="T131" s="40"/>
    </row>
    <row r="132" spans="1:21" ht="8.25">
      <c r="A132" s="13">
        <v>5</v>
      </c>
      <c r="B132" s="39" t="s">
        <v>625</v>
      </c>
      <c r="C132" s="39" t="s">
        <v>534</v>
      </c>
      <c r="D132" s="10">
        <v>87</v>
      </c>
      <c r="E132" s="10">
        <v>86</v>
      </c>
      <c r="F132" s="10"/>
      <c r="G132" s="10"/>
      <c r="H132" s="10"/>
      <c r="I132" s="10"/>
      <c r="J132" s="42">
        <v>173</v>
      </c>
      <c r="L132" s="22"/>
      <c r="M132" s="22"/>
      <c r="N132" s="22"/>
      <c r="O132" s="40"/>
      <c r="P132" s="40"/>
      <c r="Q132" s="40"/>
      <c r="R132" s="40"/>
      <c r="S132" s="40"/>
      <c r="T132" s="40"/>
      <c r="U132" s="22"/>
    </row>
    <row r="133" spans="1:21" ht="8.25">
      <c r="A133" s="13">
        <v>6</v>
      </c>
      <c r="B133" s="39" t="s">
        <v>626</v>
      </c>
      <c r="C133" s="39" t="s">
        <v>217</v>
      </c>
      <c r="D133" s="10">
        <v>84</v>
      </c>
      <c r="E133" s="10">
        <v>86</v>
      </c>
      <c r="F133" s="10"/>
      <c r="G133" s="10"/>
      <c r="H133" s="10"/>
      <c r="I133" s="10"/>
      <c r="J133" s="42">
        <v>170</v>
      </c>
      <c r="L133" s="22"/>
      <c r="M133" s="22"/>
      <c r="N133" s="22"/>
      <c r="O133" s="40"/>
      <c r="P133" s="40"/>
      <c r="Q133" s="40"/>
      <c r="R133" s="40"/>
      <c r="S133" s="40"/>
      <c r="T133" s="40"/>
      <c r="U133" s="22"/>
    </row>
    <row r="134" spans="1:21" ht="8.25">
      <c r="A134" s="13">
        <v>7</v>
      </c>
      <c r="B134" s="39" t="s">
        <v>627</v>
      </c>
      <c r="C134" s="39" t="s">
        <v>142</v>
      </c>
      <c r="D134" s="10">
        <v>87</v>
      </c>
      <c r="E134" s="10">
        <v>83</v>
      </c>
      <c r="F134" s="10"/>
      <c r="G134" s="10"/>
      <c r="H134" s="10"/>
      <c r="I134" s="10"/>
      <c r="J134" s="42">
        <v>170</v>
      </c>
      <c r="L134" s="22"/>
      <c r="M134" s="22"/>
      <c r="N134" s="22"/>
      <c r="O134" s="40"/>
      <c r="P134" s="40"/>
      <c r="Q134" s="40"/>
      <c r="R134" s="40"/>
      <c r="S134" s="40"/>
      <c r="T134" s="40"/>
      <c r="U134" s="22"/>
    </row>
    <row r="135" spans="1:21" ht="8.25">
      <c r="A135" s="13">
        <v>8</v>
      </c>
      <c r="B135" s="39" t="s">
        <v>628</v>
      </c>
      <c r="C135" s="39" t="s">
        <v>160</v>
      </c>
      <c r="D135" s="10">
        <v>87</v>
      </c>
      <c r="E135" s="10">
        <v>82</v>
      </c>
      <c r="F135" s="10"/>
      <c r="G135" s="10"/>
      <c r="H135" s="10"/>
      <c r="I135" s="10"/>
      <c r="J135" s="42">
        <v>169</v>
      </c>
      <c r="L135" s="22"/>
      <c r="M135" s="22"/>
      <c r="N135" s="22"/>
      <c r="O135" s="40"/>
      <c r="P135" s="40"/>
      <c r="Q135" s="40"/>
      <c r="R135" s="40"/>
      <c r="S135" s="40"/>
      <c r="T135" s="40"/>
      <c r="U135" s="22"/>
    </row>
    <row r="136" spans="1:21" ht="8.25">
      <c r="A136" s="13">
        <v>9</v>
      </c>
      <c r="B136" s="39" t="s">
        <v>629</v>
      </c>
      <c r="C136" s="39" t="s">
        <v>630</v>
      </c>
      <c r="D136" s="10">
        <v>81</v>
      </c>
      <c r="E136" s="10">
        <v>83</v>
      </c>
      <c r="F136" s="10"/>
      <c r="G136" s="10"/>
      <c r="H136" s="10"/>
      <c r="I136" s="10"/>
      <c r="J136" s="42">
        <v>164</v>
      </c>
      <c r="L136" s="22"/>
      <c r="M136" s="22"/>
      <c r="N136" s="22"/>
      <c r="O136" s="40"/>
      <c r="P136" s="40"/>
      <c r="Q136" s="40"/>
      <c r="R136" s="40"/>
      <c r="S136" s="40"/>
      <c r="T136" s="40"/>
      <c r="U136" s="22"/>
    </row>
    <row r="137" spans="1:21" ht="8.25">
      <c r="A137" s="13">
        <v>10</v>
      </c>
      <c r="B137" s="39" t="s">
        <v>631</v>
      </c>
      <c r="C137" s="39" t="s">
        <v>179</v>
      </c>
      <c r="D137" s="10">
        <v>82</v>
      </c>
      <c r="E137" s="10">
        <v>81</v>
      </c>
      <c r="F137" s="10"/>
      <c r="G137" s="10"/>
      <c r="H137" s="10"/>
      <c r="I137" s="10"/>
      <c r="J137" s="42">
        <v>163</v>
      </c>
      <c r="L137" s="22"/>
      <c r="M137" s="22"/>
      <c r="N137" s="22"/>
      <c r="O137" s="40"/>
      <c r="P137" s="40"/>
      <c r="Q137" s="40"/>
      <c r="R137" s="40"/>
      <c r="S137" s="40"/>
      <c r="T137" s="40"/>
      <c r="U137" s="22"/>
    </row>
    <row r="138" spans="1:21" ht="8.25">
      <c r="A138" s="13">
        <v>11</v>
      </c>
      <c r="B138" s="39" t="s">
        <v>632</v>
      </c>
      <c r="C138" s="39" t="s">
        <v>172</v>
      </c>
      <c r="D138" s="10">
        <v>78</v>
      </c>
      <c r="E138" s="10">
        <v>84</v>
      </c>
      <c r="F138" s="10"/>
      <c r="G138" s="10"/>
      <c r="H138" s="10"/>
      <c r="I138" s="10"/>
      <c r="J138" s="42">
        <v>162</v>
      </c>
      <c r="L138" s="22"/>
      <c r="M138" s="22"/>
      <c r="N138" s="22"/>
      <c r="O138" s="40"/>
      <c r="P138" s="40"/>
      <c r="Q138" s="40"/>
      <c r="R138" s="40"/>
      <c r="S138" s="40"/>
      <c r="T138" s="40"/>
      <c r="U138" s="22"/>
    </row>
    <row r="139" spans="1:21" ht="8.25">
      <c r="A139" s="13">
        <v>12</v>
      </c>
      <c r="B139" s="39" t="s">
        <v>633</v>
      </c>
      <c r="C139" s="39" t="s">
        <v>182</v>
      </c>
      <c r="D139" s="10">
        <v>75</v>
      </c>
      <c r="E139" s="10">
        <v>81</v>
      </c>
      <c r="F139" s="10"/>
      <c r="G139" s="10"/>
      <c r="H139" s="10"/>
      <c r="I139" s="10"/>
      <c r="J139" s="42">
        <v>156</v>
      </c>
      <c r="L139" s="22"/>
      <c r="M139" s="22"/>
      <c r="N139" s="22"/>
      <c r="O139" s="40"/>
      <c r="P139" s="40"/>
      <c r="Q139" s="40"/>
      <c r="R139" s="40"/>
      <c r="S139" s="40"/>
      <c r="T139" s="40"/>
      <c r="U139" s="22"/>
    </row>
    <row r="140" spans="1:21" ht="8.25">
      <c r="A140" s="13">
        <v>13</v>
      </c>
      <c r="B140" s="16" t="s">
        <v>634</v>
      </c>
      <c r="C140" s="17" t="s">
        <v>217</v>
      </c>
      <c r="D140" s="14">
        <v>79</v>
      </c>
      <c r="E140" s="14">
        <v>72</v>
      </c>
      <c r="F140" s="14"/>
      <c r="G140" s="14"/>
      <c r="H140" s="14"/>
      <c r="I140" s="14"/>
      <c r="J140" s="15">
        <v>151</v>
      </c>
      <c r="L140" s="22"/>
      <c r="M140" s="20"/>
      <c r="N140" s="23"/>
      <c r="O140" s="20"/>
      <c r="P140" s="24"/>
      <c r="Q140" s="20"/>
      <c r="R140" s="24"/>
      <c r="S140" s="20"/>
      <c r="T140" s="24"/>
      <c r="U140" s="22"/>
    </row>
    <row r="141" spans="1:21" ht="8.25">
      <c r="A141" s="13">
        <v>14</v>
      </c>
      <c r="B141" s="16" t="s">
        <v>635</v>
      </c>
      <c r="C141" s="17" t="s">
        <v>345</v>
      </c>
      <c r="D141" s="14">
        <v>73</v>
      </c>
      <c r="E141" s="14">
        <v>74</v>
      </c>
      <c r="F141" s="14"/>
      <c r="G141" s="14"/>
      <c r="H141" s="14"/>
      <c r="I141" s="14"/>
      <c r="J141" s="15">
        <v>147</v>
      </c>
      <c r="L141" s="22"/>
      <c r="M141" s="25"/>
      <c r="N141" s="23"/>
      <c r="O141" s="20"/>
      <c r="P141" s="24"/>
      <c r="Q141" s="20"/>
      <c r="R141" s="24"/>
      <c r="S141" s="20"/>
      <c r="T141" s="24"/>
      <c r="U141" s="22"/>
    </row>
    <row r="142" spans="1:21" ht="8.25">
      <c r="A142" s="13">
        <v>15</v>
      </c>
      <c r="B142" s="18" t="s">
        <v>636</v>
      </c>
      <c r="C142" s="17" t="s">
        <v>179</v>
      </c>
      <c r="D142" s="14">
        <v>77</v>
      </c>
      <c r="E142" s="14">
        <v>63</v>
      </c>
      <c r="F142" s="14"/>
      <c r="G142" s="14"/>
      <c r="H142" s="14"/>
      <c r="I142" s="14"/>
      <c r="J142" s="15">
        <v>140</v>
      </c>
      <c r="L142" s="22"/>
      <c r="M142" s="22"/>
      <c r="N142" s="22"/>
      <c r="O142" s="22"/>
      <c r="P142" s="22"/>
      <c r="Q142" s="22"/>
      <c r="R142" s="22"/>
      <c r="S142" s="22"/>
      <c r="T142" s="22"/>
      <c r="U142" s="22"/>
    </row>
    <row r="144" spans="1:12" ht="8.25">
      <c r="A144" s="11" t="s">
        <v>89</v>
      </c>
      <c r="L144" s="11" t="s">
        <v>89</v>
      </c>
    </row>
    <row r="145" spans="1:12" ht="8.25">
      <c r="A145" s="12" t="s">
        <v>3</v>
      </c>
      <c r="L145" s="9" t="s">
        <v>4</v>
      </c>
    </row>
    <row r="146" spans="1:20" ht="8.25">
      <c r="A146" s="13" t="s">
        <v>5</v>
      </c>
      <c r="B146" s="10" t="s">
        <v>6</v>
      </c>
      <c r="C146" s="10" t="s">
        <v>7</v>
      </c>
      <c r="D146" s="10" t="s">
        <v>8</v>
      </c>
      <c r="E146" s="10" t="s">
        <v>9</v>
      </c>
      <c r="F146" s="10" t="s">
        <v>10</v>
      </c>
      <c r="G146" s="10" t="s">
        <v>11</v>
      </c>
      <c r="H146" s="10" t="s">
        <v>12</v>
      </c>
      <c r="I146" s="10" t="s">
        <v>13</v>
      </c>
      <c r="J146" s="10" t="s">
        <v>14</v>
      </c>
      <c r="L146" s="10" t="s">
        <v>5</v>
      </c>
      <c r="M146" s="10" t="s">
        <v>7</v>
      </c>
      <c r="N146" s="10" t="s">
        <v>14</v>
      </c>
      <c r="O146" s="56" t="s">
        <v>15</v>
      </c>
      <c r="P146" s="57"/>
      <c r="Q146" s="57"/>
      <c r="R146" s="57"/>
      <c r="S146" s="57"/>
      <c r="T146" s="58"/>
    </row>
    <row r="147" spans="1:20" ht="8.25">
      <c r="A147" s="13">
        <v>1</v>
      </c>
      <c r="B147" s="16" t="s">
        <v>139</v>
      </c>
      <c r="C147" s="17" t="s">
        <v>140</v>
      </c>
      <c r="D147" s="14">
        <v>92</v>
      </c>
      <c r="E147" s="14">
        <v>92</v>
      </c>
      <c r="F147" s="14"/>
      <c r="G147" s="14"/>
      <c r="H147" s="14"/>
      <c r="I147" s="14"/>
      <c r="J147" s="15">
        <v>184</v>
      </c>
      <c r="L147" s="10">
        <v>1</v>
      </c>
      <c r="M147" s="18" t="s">
        <v>142</v>
      </c>
      <c r="N147" s="21">
        <v>538</v>
      </c>
      <c r="O147" s="20" t="s">
        <v>251</v>
      </c>
      <c r="P147" s="15">
        <v>177</v>
      </c>
      <c r="Q147" s="18" t="s">
        <v>252</v>
      </c>
      <c r="R147" s="15">
        <v>178</v>
      </c>
      <c r="S147" s="16" t="s">
        <v>253</v>
      </c>
      <c r="T147" s="15">
        <v>183</v>
      </c>
    </row>
    <row r="148" spans="1:20" ht="8.25">
      <c r="A148" s="13">
        <v>2</v>
      </c>
      <c r="B148" s="16" t="s">
        <v>141</v>
      </c>
      <c r="C148" s="17" t="s">
        <v>142</v>
      </c>
      <c r="D148" s="14">
        <v>90</v>
      </c>
      <c r="E148" s="14">
        <v>93</v>
      </c>
      <c r="F148" s="14"/>
      <c r="G148" s="14"/>
      <c r="H148" s="14"/>
      <c r="I148" s="14"/>
      <c r="J148" s="15">
        <v>183</v>
      </c>
      <c r="L148" s="10">
        <v>2</v>
      </c>
      <c r="M148" s="19" t="s">
        <v>151</v>
      </c>
      <c r="N148" s="21">
        <v>527</v>
      </c>
      <c r="O148" s="18" t="s">
        <v>254</v>
      </c>
      <c r="P148" s="15">
        <v>179</v>
      </c>
      <c r="Q148" s="18" t="s">
        <v>255</v>
      </c>
      <c r="R148" s="15">
        <v>174</v>
      </c>
      <c r="S148" s="18" t="s">
        <v>256</v>
      </c>
      <c r="T148" s="15">
        <v>174</v>
      </c>
    </row>
    <row r="149" spans="1:21" ht="8.25">
      <c r="A149" s="13">
        <v>3</v>
      </c>
      <c r="B149" s="18" t="s">
        <v>143</v>
      </c>
      <c r="C149" s="17" t="s">
        <v>144</v>
      </c>
      <c r="D149" s="14">
        <v>90</v>
      </c>
      <c r="E149" s="14">
        <v>93</v>
      </c>
      <c r="F149" s="14"/>
      <c r="G149" s="14"/>
      <c r="H149" s="14"/>
      <c r="I149" s="14"/>
      <c r="J149" s="15">
        <v>183</v>
      </c>
      <c r="L149" s="10">
        <v>3</v>
      </c>
      <c r="M149" s="19" t="s">
        <v>153</v>
      </c>
      <c r="N149" s="21">
        <v>524</v>
      </c>
      <c r="O149" s="18" t="s">
        <v>257</v>
      </c>
      <c r="P149" s="15">
        <v>178</v>
      </c>
      <c r="Q149" s="18" t="s">
        <v>258</v>
      </c>
      <c r="R149" s="15">
        <v>176</v>
      </c>
      <c r="S149" s="18" t="s">
        <v>259</v>
      </c>
      <c r="T149" s="15">
        <v>170</v>
      </c>
      <c r="U149" s="9">
        <v>269</v>
      </c>
    </row>
    <row r="150" spans="1:21" ht="8.25">
      <c r="A150" s="13">
        <v>4</v>
      </c>
      <c r="B150" s="18" t="s">
        <v>145</v>
      </c>
      <c r="C150" s="19" t="s">
        <v>146</v>
      </c>
      <c r="D150" s="14">
        <v>92</v>
      </c>
      <c r="E150" s="14">
        <v>90</v>
      </c>
      <c r="F150" s="14"/>
      <c r="G150" s="14"/>
      <c r="H150" s="14"/>
      <c r="I150" s="14"/>
      <c r="J150" s="15">
        <v>182</v>
      </c>
      <c r="L150" s="10">
        <v>4</v>
      </c>
      <c r="M150" s="19" t="s">
        <v>260</v>
      </c>
      <c r="N150" s="21">
        <v>524</v>
      </c>
      <c r="O150" s="18" t="s">
        <v>261</v>
      </c>
      <c r="P150" s="15">
        <v>182</v>
      </c>
      <c r="Q150" s="18" t="s">
        <v>262</v>
      </c>
      <c r="R150" s="15">
        <v>177</v>
      </c>
      <c r="S150" s="18" t="s">
        <v>263</v>
      </c>
      <c r="T150" s="15">
        <v>165</v>
      </c>
      <c r="U150" s="9">
        <v>259</v>
      </c>
    </row>
    <row r="151" spans="1:21" ht="8.25">
      <c r="A151" s="13">
        <v>5</v>
      </c>
      <c r="B151" s="18" t="s">
        <v>147</v>
      </c>
      <c r="C151" s="19" t="s">
        <v>90</v>
      </c>
      <c r="D151" s="14">
        <v>93</v>
      </c>
      <c r="E151" s="14">
        <v>88</v>
      </c>
      <c r="F151" s="14"/>
      <c r="G151" s="14"/>
      <c r="H151" s="14"/>
      <c r="I151" s="14"/>
      <c r="J151" s="15">
        <v>181</v>
      </c>
      <c r="L151" s="10">
        <v>5</v>
      </c>
      <c r="M151" s="19" t="s">
        <v>144</v>
      </c>
      <c r="N151" s="21">
        <v>524</v>
      </c>
      <c r="O151" s="18" t="s">
        <v>264</v>
      </c>
      <c r="P151" s="15">
        <v>183</v>
      </c>
      <c r="Q151" s="18" t="s">
        <v>265</v>
      </c>
      <c r="R151" s="15">
        <v>172</v>
      </c>
      <c r="S151" s="18" t="s">
        <v>266</v>
      </c>
      <c r="T151" s="15">
        <v>169</v>
      </c>
      <c r="U151" s="9">
        <v>258</v>
      </c>
    </row>
    <row r="152" spans="1:20" ht="8.25">
      <c r="A152" s="13">
        <v>6</v>
      </c>
      <c r="B152" s="18" t="s">
        <v>148</v>
      </c>
      <c r="C152" s="19" t="s">
        <v>149</v>
      </c>
      <c r="D152" s="14">
        <v>90</v>
      </c>
      <c r="E152" s="14">
        <v>90</v>
      </c>
      <c r="F152" s="14"/>
      <c r="G152" s="14"/>
      <c r="H152" s="14"/>
      <c r="I152" s="14"/>
      <c r="J152" s="15">
        <v>180</v>
      </c>
      <c r="L152" s="10">
        <v>6</v>
      </c>
      <c r="M152" s="19" t="s">
        <v>140</v>
      </c>
      <c r="N152" s="21">
        <v>523</v>
      </c>
      <c r="O152" s="18" t="s">
        <v>267</v>
      </c>
      <c r="P152" s="15">
        <v>167</v>
      </c>
      <c r="Q152" s="18" t="s">
        <v>268</v>
      </c>
      <c r="R152" s="15">
        <v>172</v>
      </c>
      <c r="S152" s="18" t="s">
        <v>269</v>
      </c>
      <c r="T152" s="15">
        <v>184</v>
      </c>
    </row>
    <row r="153" spans="1:20" ht="8.25">
      <c r="A153" s="13">
        <v>7</v>
      </c>
      <c r="B153" s="18" t="s">
        <v>150</v>
      </c>
      <c r="C153" s="19" t="s">
        <v>151</v>
      </c>
      <c r="D153" s="14">
        <v>89</v>
      </c>
      <c r="E153" s="14">
        <v>90</v>
      </c>
      <c r="F153" s="14"/>
      <c r="G153" s="14"/>
      <c r="H153" s="14"/>
      <c r="I153" s="14"/>
      <c r="J153" s="15">
        <v>179</v>
      </c>
      <c r="L153" s="10">
        <v>7</v>
      </c>
      <c r="M153" s="19" t="s">
        <v>155</v>
      </c>
      <c r="N153" s="21">
        <v>520</v>
      </c>
      <c r="O153" s="18" t="s">
        <v>270</v>
      </c>
      <c r="P153" s="15">
        <v>165</v>
      </c>
      <c r="Q153" s="18" t="s">
        <v>271</v>
      </c>
      <c r="R153" s="15">
        <v>177</v>
      </c>
      <c r="S153" s="18" t="s">
        <v>272</v>
      </c>
      <c r="T153" s="15">
        <v>178</v>
      </c>
    </row>
    <row r="154" spans="1:20" ht="8.25">
      <c r="A154" s="13">
        <v>8</v>
      </c>
      <c r="B154" s="18" t="s">
        <v>152</v>
      </c>
      <c r="C154" s="18" t="s">
        <v>153</v>
      </c>
      <c r="D154" s="14">
        <v>86</v>
      </c>
      <c r="E154" s="14">
        <v>92</v>
      </c>
      <c r="F154" s="14"/>
      <c r="G154" s="14"/>
      <c r="H154" s="14"/>
      <c r="I154" s="14"/>
      <c r="J154" s="15">
        <v>178</v>
      </c>
      <c r="L154" s="10">
        <v>8</v>
      </c>
      <c r="M154" s="19" t="s">
        <v>157</v>
      </c>
      <c r="N154" s="21">
        <v>515</v>
      </c>
      <c r="O154" s="18" t="s">
        <v>273</v>
      </c>
      <c r="P154" s="15">
        <v>172</v>
      </c>
      <c r="Q154" s="18" t="s">
        <v>274</v>
      </c>
      <c r="R154" s="15">
        <v>178</v>
      </c>
      <c r="S154" s="18" t="s">
        <v>275</v>
      </c>
      <c r="T154" s="15">
        <v>165</v>
      </c>
    </row>
    <row r="155" spans="1:20" ht="8.25">
      <c r="A155" s="13">
        <v>9</v>
      </c>
      <c r="B155" s="18" t="s">
        <v>154</v>
      </c>
      <c r="C155" s="19" t="s">
        <v>155</v>
      </c>
      <c r="D155" s="14">
        <v>89</v>
      </c>
      <c r="E155" s="14">
        <v>89</v>
      </c>
      <c r="F155" s="14"/>
      <c r="G155" s="14"/>
      <c r="H155" s="14"/>
      <c r="I155" s="14"/>
      <c r="J155" s="15">
        <v>178</v>
      </c>
      <c r="L155" s="10">
        <v>9</v>
      </c>
      <c r="M155" s="19" t="s">
        <v>172</v>
      </c>
      <c r="N155" s="21">
        <v>512</v>
      </c>
      <c r="O155" s="18" t="s">
        <v>276</v>
      </c>
      <c r="P155" s="15">
        <v>174</v>
      </c>
      <c r="Q155" s="18" t="s">
        <v>277</v>
      </c>
      <c r="R155" s="15">
        <v>170</v>
      </c>
      <c r="S155" s="18" t="s">
        <v>278</v>
      </c>
      <c r="T155" s="15">
        <v>168</v>
      </c>
    </row>
    <row r="156" spans="1:20" ht="8.25">
      <c r="A156" s="13"/>
      <c r="B156" s="18" t="s">
        <v>158</v>
      </c>
      <c r="C156" s="19" t="s">
        <v>142</v>
      </c>
      <c r="D156" s="14">
        <v>90</v>
      </c>
      <c r="E156" s="14">
        <v>88</v>
      </c>
      <c r="F156" s="14"/>
      <c r="G156" s="14"/>
      <c r="H156" s="14"/>
      <c r="I156" s="14"/>
      <c r="J156" s="15">
        <v>178</v>
      </c>
      <c r="L156" s="10">
        <v>10</v>
      </c>
      <c r="M156" s="19" t="s">
        <v>179</v>
      </c>
      <c r="N156" s="21">
        <v>508</v>
      </c>
      <c r="O156" s="18" t="s">
        <v>282</v>
      </c>
      <c r="P156" s="15">
        <v>173</v>
      </c>
      <c r="Q156" s="18" t="s">
        <v>283</v>
      </c>
      <c r="R156" s="15">
        <v>164</v>
      </c>
      <c r="S156" s="18" t="s">
        <v>284</v>
      </c>
      <c r="T156" s="15">
        <v>171</v>
      </c>
    </row>
    <row r="157" spans="1:20" ht="8.25">
      <c r="A157" s="13"/>
      <c r="B157" s="18" t="s">
        <v>156</v>
      </c>
      <c r="C157" s="19" t="s">
        <v>157</v>
      </c>
      <c r="D157" s="14">
        <v>90</v>
      </c>
      <c r="E157" s="14">
        <v>88</v>
      </c>
      <c r="F157" s="14"/>
      <c r="G157" s="14"/>
      <c r="H157" s="14"/>
      <c r="I157" s="14"/>
      <c r="J157" s="15">
        <v>178</v>
      </c>
      <c r="L157" s="10"/>
      <c r="M157" s="19" t="s">
        <v>149</v>
      </c>
      <c r="N157" s="21">
        <v>508</v>
      </c>
      <c r="O157" s="18" t="s">
        <v>279</v>
      </c>
      <c r="P157" s="15">
        <v>158</v>
      </c>
      <c r="Q157" s="18" t="s">
        <v>280</v>
      </c>
      <c r="R157" s="15">
        <v>180</v>
      </c>
      <c r="S157" s="18" t="s">
        <v>281</v>
      </c>
      <c r="T157" s="15">
        <v>170</v>
      </c>
    </row>
    <row r="158" spans="1:20" ht="8.25">
      <c r="A158" s="13">
        <v>12</v>
      </c>
      <c r="B158" s="18" t="s">
        <v>165</v>
      </c>
      <c r="C158" s="19" t="s">
        <v>146</v>
      </c>
      <c r="D158" s="14">
        <v>91</v>
      </c>
      <c r="E158" s="14">
        <v>86</v>
      </c>
      <c r="F158" s="14"/>
      <c r="G158" s="14"/>
      <c r="H158" s="14"/>
      <c r="I158" s="14"/>
      <c r="J158" s="15">
        <v>177</v>
      </c>
      <c r="L158" s="10">
        <v>12</v>
      </c>
      <c r="M158" s="19" t="s">
        <v>195</v>
      </c>
      <c r="N158" s="21">
        <v>505</v>
      </c>
      <c r="O158" s="18" t="s">
        <v>285</v>
      </c>
      <c r="P158" s="15">
        <v>167</v>
      </c>
      <c r="Q158" s="18" t="s">
        <v>286</v>
      </c>
      <c r="R158" s="15">
        <v>170</v>
      </c>
      <c r="S158" s="18" t="s">
        <v>287</v>
      </c>
      <c r="T158" s="15">
        <v>168</v>
      </c>
    </row>
    <row r="159" spans="1:20" ht="8.25">
      <c r="A159" s="13"/>
      <c r="B159" s="18" t="s">
        <v>164</v>
      </c>
      <c r="C159" s="19" t="s">
        <v>142</v>
      </c>
      <c r="D159" s="14">
        <v>90</v>
      </c>
      <c r="E159" s="14">
        <v>87</v>
      </c>
      <c r="F159" s="14"/>
      <c r="G159" s="14"/>
      <c r="H159" s="14"/>
      <c r="I159" s="14"/>
      <c r="J159" s="15">
        <v>177</v>
      </c>
      <c r="L159" s="10">
        <v>13</v>
      </c>
      <c r="M159" s="19" t="s">
        <v>193</v>
      </c>
      <c r="N159" s="21">
        <v>503</v>
      </c>
      <c r="O159" s="18" t="s">
        <v>288</v>
      </c>
      <c r="P159" s="15">
        <v>170</v>
      </c>
      <c r="Q159" s="18" t="s">
        <v>289</v>
      </c>
      <c r="R159" s="15">
        <v>171</v>
      </c>
      <c r="S159" s="18" t="s">
        <v>290</v>
      </c>
      <c r="T159" s="15">
        <v>162</v>
      </c>
    </row>
    <row r="160" spans="1:20" ht="8.25">
      <c r="A160" s="13"/>
      <c r="B160" s="18" t="s">
        <v>161</v>
      </c>
      <c r="C160" s="19" t="s">
        <v>162</v>
      </c>
      <c r="D160" s="14">
        <v>87</v>
      </c>
      <c r="E160" s="14">
        <v>90</v>
      </c>
      <c r="F160" s="14"/>
      <c r="G160" s="14"/>
      <c r="H160" s="14"/>
      <c r="I160" s="14"/>
      <c r="J160" s="15">
        <v>177</v>
      </c>
      <c r="L160" s="10">
        <v>14</v>
      </c>
      <c r="M160" s="19" t="s">
        <v>291</v>
      </c>
      <c r="N160" s="21">
        <v>501</v>
      </c>
      <c r="O160" s="18" t="s">
        <v>292</v>
      </c>
      <c r="P160" s="15">
        <v>165</v>
      </c>
      <c r="Q160" s="18" t="s">
        <v>293</v>
      </c>
      <c r="R160" s="15">
        <v>168</v>
      </c>
      <c r="S160" s="18" t="s">
        <v>294</v>
      </c>
      <c r="T160" s="15">
        <v>168</v>
      </c>
    </row>
    <row r="161" spans="1:20" ht="8.25">
      <c r="A161" s="13"/>
      <c r="B161" s="18" t="s">
        <v>159</v>
      </c>
      <c r="C161" s="19" t="s">
        <v>160</v>
      </c>
      <c r="D161" s="14">
        <v>87</v>
      </c>
      <c r="E161" s="14">
        <v>90</v>
      </c>
      <c r="F161" s="14"/>
      <c r="G161" s="14"/>
      <c r="H161" s="14"/>
      <c r="I161" s="14"/>
      <c r="J161" s="15">
        <v>177</v>
      </c>
      <c r="L161" s="10">
        <v>15</v>
      </c>
      <c r="M161" s="19" t="s">
        <v>295</v>
      </c>
      <c r="N161" s="21">
        <v>492</v>
      </c>
      <c r="O161" s="18" t="s">
        <v>296</v>
      </c>
      <c r="P161" s="15">
        <v>167</v>
      </c>
      <c r="Q161" s="18" t="s">
        <v>297</v>
      </c>
      <c r="R161" s="15">
        <v>159</v>
      </c>
      <c r="S161" s="18" t="s">
        <v>298</v>
      </c>
      <c r="T161" s="15">
        <v>166</v>
      </c>
    </row>
    <row r="162" spans="1:20" ht="8.25">
      <c r="A162" s="13"/>
      <c r="B162" s="18" t="s">
        <v>163</v>
      </c>
      <c r="C162" s="19" t="s">
        <v>155</v>
      </c>
      <c r="D162" s="14">
        <v>89</v>
      </c>
      <c r="E162" s="14">
        <v>88</v>
      </c>
      <c r="F162" s="14"/>
      <c r="G162" s="14"/>
      <c r="H162" s="14"/>
      <c r="I162" s="14"/>
      <c r="J162" s="15">
        <v>177</v>
      </c>
      <c r="L162" s="10">
        <v>16</v>
      </c>
      <c r="M162" s="19" t="s">
        <v>217</v>
      </c>
      <c r="N162" s="21">
        <v>487</v>
      </c>
      <c r="O162" s="18" t="s">
        <v>299</v>
      </c>
      <c r="P162" s="15">
        <v>163</v>
      </c>
      <c r="Q162" s="18" t="s">
        <v>300</v>
      </c>
      <c r="R162" s="15">
        <v>165</v>
      </c>
      <c r="S162" s="18" t="s">
        <v>301</v>
      </c>
      <c r="T162" s="15">
        <v>159</v>
      </c>
    </row>
    <row r="163" spans="1:20" ht="8.25">
      <c r="A163" s="13">
        <v>17</v>
      </c>
      <c r="B163" s="18" t="s">
        <v>166</v>
      </c>
      <c r="C163" s="19" t="s">
        <v>153</v>
      </c>
      <c r="D163" s="14">
        <v>83</v>
      </c>
      <c r="E163" s="14">
        <v>93</v>
      </c>
      <c r="F163" s="14"/>
      <c r="G163" s="14"/>
      <c r="H163" s="14"/>
      <c r="I163" s="14"/>
      <c r="J163" s="15">
        <v>176</v>
      </c>
      <c r="L163" s="10">
        <v>17</v>
      </c>
      <c r="M163" s="19" t="s">
        <v>63</v>
      </c>
      <c r="N163" s="21">
        <v>473</v>
      </c>
      <c r="O163" s="18" t="s">
        <v>302</v>
      </c>
      <c r="P163" s="15">
        <v>145</v>
      </c>
      <c r="Q163" s="18" t="s">
        <v>184</v>
      </c>
      <c r="R163" s="15">
        <v>172</v>
      </c>
      <c r="S163" s="18" t="s">
        <v>303</v>
      </c>
      <c r="T163" s="15">
        <v>156</v>
      </c>
    </row>
    <row r="164" spans="1:20" ht="8.25">
      <c r="A164" s="13">
        <v>18</v>
      </c>
      <c r="B164" s="18" t="s">
        <v>167</v>
      </c>
      <c r="C164" s="19" t="s">
        <v>168</v>
      </c>
      <c r="D164" s="14">
        <v>87</v>
      </c>
      <c r="E164" s="14">
        <v>88</v>
      </c>
      <c r="F164" s="14"/>
      <c r="G164" s="14"/>
      <c r="H164" s="14"/>
      <c r="I164" s="14"/>
      <c r="J164" s="15">
        <v>175</v>
      </c>
      <c r="L164" s="10">
        <v>18</v>
      </c>
      <c r="M164" s="19" t="s">
        <v>304</v>
      </c>
      <c r="N164" s="21">
        <v>465</v>
      </c>
      <c r="O164" s="18" t="s">
        <v>305</v>
      </c>
      <c r="P164" s="15">
        <v>150</v>
      </c>
      <c r="Q164" s="18" t="s">
        <v>306</v>
      </c>
      <c r="R164" s="15">
        <v>138</v>
      </c>
      <c r="S164" s="18" t="s">
        <v>307</v>
      </c>
      <c r="T164" s="15">
        <v>177</v>
      </c>
    </row>
    <row r="165" spans="1:21" ht="8.25">
      <c r="A165" s="13"/>
      <c r="B165" s="18" t="s">
        <v>169</v>
      </c>
      <c r="C165" s="19" t="s">
        <v>170</v>
      </c>
      <c r="D165" s="14">
        <v>87</v>
      </c>
      <c r="E165" s="14">
        <v>88</v>
      </c>
      <c r="F165" s="14"/>
      <c r="G165" s="14"/>
      <c r="H165" s="14"/>
      <c r="I165" s="14"/>
      <c r="J165" s="15">
        <v>175</v>
      </c>
      <c r="L165" s="10">
        <v>19</v>
      </c>
      <c r="M165" s="19" t="s">
        <v>237</v>
      </c>
      <c r="N165" s="21">
        <v>158</v>
      </c>
      <c r="O165" s="18" t="s">
        <v>308</v>
      </c>
      <c r="P165" s="15" t="s">
        <v>249</v>
      </c>
      <c r="Q165" s="18" t="s">
        <v>309</v>
      </c>
      <c r="R165" s="15">
        <v>158</v>
      </c>
      <c r="S165" s="18" t="s">
        <v>310</v>
      </c>
      <c r="T165" s="15" t="s">
        <v>249</v>
      </c>
      <c r="U165" s="9" t="s">
        <v>249</v>
      </c>
    </row>
    <row r="166" spans="1:21" ht="8.25">
      <c r="A166" s="13">
        <v>20</v>
      </c>
      <c r="B166" s="18" t="s">
        <v>174</v>
      </c>
      <c r="C166" s="19" t="s">
        <v>175</v>
      </c>
      <c r="D166" s="14">
        <v>88</v>
      </c>
      <c r="E166" s="14">
        <v>86</v>
      </c>
      <c r="F166" s="14"/>
      <c r="G166" s="14"/>
      <c r="H166" s="14"/>
      <c r="I166" s="14"/>
      <c r="J166" s="15">
        <v>174</v>
      </c>
      <c r="L166" s="22"/>
      <c r="M166" s="25"/>
      <c r="N166" s="23"/>
      <c r="O166" s="20"/>
      <c r="P166" s="24"/>
      <c r="Q166" s="20"/>
      <c r="R166" s="24"/>
      <c r="S166" s="20"/>
      <c r="T166" s="24"/>
      <c r="U166" s="22"/>
    </row>
    <row r="167" spans="1:21" ht="8.25">
      <c r="A167" s="13"/>
      <c r="B167" s="18" t="s">
        <v>171</v>
      </c>
      <c r="C167" s="19" t="s">
        <v>172</v>
      </c>
      <c r="D167" s="14">
        <v>85</v>
      </c>
      <c r="E167" s="14">
        <v>89</v>
      </c>
      <c r="F167" s="14"/>
      <c r="G167" s="14"/>
      <c r="H167" s="14"/>
      <c r="I167" s="14"/>
      <c r="J167" s="15">
        <v>174</v>
      </c>
      <c r="L167" s="22"/>
      <c r="M167" s="25"/>
      <c r="N167" s="23"/>
      <c r="O167" s="20"/>
      <c r="P167" s="24"/>
      <c r="Q167" s="20"/>
      <c r="R167" s="24"/>
      <c r="S167" s="20"/>
      <c r="T167" s="24"/>
      <c r="U167" s="22"/>
    </row>
    <row r="168" spans="1:21" ht="8.25">
      <c r="A168" s="13"/>
      <c r="B168" s="18" t="s">
        <v>176</v>
      </c>
      <c r="C168" s="19" t="s">
        <v>151</v>
      </c>
      <c r="D168" s="14">
        <v>88</v>
      </c>
      <c r="E168" s="14">
        <v>86</v>
      </c>
      <c r="F168" s="14"/>
      <c r="G168" s="14"/>
      <c r="H168" s="14"/>
      <c r="I168" s="14"/>
      <c r="J168" s="15">
        <v>174</v>
      </c>
      <c r="L168" s="22"/>
      <c r="M168" s="22"/>
      <c r="N168" s="22"/>
      <c r="O168" s="22"/>
      <c r="P168" s="22"/>
      <c r="Q168" s="22"/>
      <c r="R168" s="22"/>
      <c r="S168" s="22"/>
      <c r="T168" s="22"/>
      <c r="U168" s="22"/>
    </row>
    <row r="169" spans="1:21" ht="8.25">
      <c r="A169" s="13"/>
      <c r="B169" s="18" t="s">
        <v>173</v>
      </c>
      <c r="C169" s="19" t="s">
        <v>151</v>
      </c>
      <c r="D169" s="14">
        <v>87</v>
      </c>
      <c r="E169" s="14">
        <v>87</v>
      </c>
      <c r="F169" s="14"/>
      <c r="G169" s="14"/>
      <c r="H169" s="14"/>
      <c r="I169" s="14"/>
      <c r="J169" s="15">
        <v>174</v>
      </c>
      <c r="L169" s="22"/>
      <c r="M169" s="22"/>
      <c r="N169" s="22"/>
      <c r="O169" s="22"/>
      <c r="P169" s="22"/>
      <c r="Q169" s="22"/>
      <c r="R169" s="22"/>
      <c r="S169" s="22"/>
      <c r="T169" s="22"/>
      <c r="U169" s="22"/>
    </row>
    <row r="170" spans="1:21" ht="8.25">
      <c r="A170" s="13">
        <v>24</v>
      </c>
      <c r="B170" s="18" t="s">
        <v>181</v>
      </c>
      <c r="C170" s="19" t="s">
        <v>182</v>
      </c>
      <c r="D170" s="14">
        <v>89</v>
      </c>
      <c r="E170" s="14">
        <v>84</v>
      </c>
      <c r="F170" s="14"/>
      <c r="G170" s="14"/>
      <c r="H170" s="14"/>
      <c r="I170" s="14"/>
      <c r="J170" s="15">
        <v>173</v>
      </c>
      <c r="L170" s="22"/>
      <c r="M170" s="22"/>
      <c r="N170" s="22"/>
      <c r="O170" s="22"/>
      <c r="P170" s="22"/>
      <c r="Q170" s="22"/>
      <c r="R170" s="22"/>
      <c r="S170" s="22"/>
      <c r="T170" s="22"/>
      <c r="U170" s="22"/>
    </row>
    <row r="171" spans="1:10" ht="8.25">
      <c r="A171" s="13"/>
      <c r="B171" s="18" t="s">
        <v>178</v>
      </c>
      <c r="C171" s="19" t="s">
        <v>179</v>
      </c>
      <c r="D171" s="14">
        <v>86</v>
      </c>
      <c r="E171" s="14">
        <v>87</v>
      </c>
      <c r="F171" s="14"/>
      <c r="G171" s="14"/>
      <c r="H171" s="14"/>
      <c r="I171" s="14"/>
      <c r="J171" s="15">
        <v>173</v>
      </c>
    </row>
    <row r="172" spans="1:10" ht="8.25">
      <c r="A172" s="13"/>
      <c r="B172" s="18" t="s">
        <v>177</v>
      </c>
      <c r="C172" s="19" t="s">
        <v>168</v>
      </c>
      <c r="D172" s="14">
        <v>86</v>
      </c>
      <c r="E172" s="14">
        <v>87</v>
      </c>
      <c r="F172" s="14"/>
      <c r="G172" s="14"/>
      <c r="H172" s="14"/>
      <c r="I172" s="14"/>
      <c r="J172" s="15">
        <v>173</v>
      </c>
    </row>
    <row r="173" spans="1:10" ht="8.25">
      <c r="A173" s="13"/>
      <c r="B173" s="18" t="s">
        <v>180</v>
      </c>
      <c r="C173" s="19" t="s">
        <v>142</v>
      </c>
      <c r="D173" s="14">
        <v>87</v>
      </c>
      <c r="E173" s="14">
        <v>86</v>
      </c>
      <c r="F173" s="14"/>
      <c r="G173" s="14"/>
      <c r="H173" s="14"/>
      <c r="I173" s="14"/>
      <c r="J173" s="15">
        <v>173</v>
      </c>
    </row>
    <row r="174" spans="1:10" ht="8.25">
      <c r="A174" s="13">
        <v>28</v>
      </c>
      <c r="B174" s="18" t="s">
        <v>183</v>
      </c>
      <c r="C174" s="19" t="s">
        <v>157</v>
      </c>
      <c r="D174" s="14">
        <v>85</v>
      </c>
      <c r="E174" s="14">
        <v>87</v>
      </c>
      <c r="F174" s="14"/>
      <c r="G174" s="14"/>
      <c r="H174" s="14"/>
      <c r="I174" s="14"/>
      <c r="J174" s="15">
        <v>172</v>
      </c>
    </row>
    <row r="175" spans="1:10" ht="8.25">
      <c r="A175" s="13"/>
      <c r="B175" s="18" t="s">
        <v>187</v>
      </c>
      <c r="C175" s="19" t="s">
        <v>188</v>
      </c>
      <c r="D175" s="14">
        <v>86</v>
      </c>
      <c r="E175" s="14">
        <v>86</v>
      </c>
      <c r="F175" s="14"/>
      <c r="G175" s="14"/>
      <c r="H175" s="14"/>
      <c r="I175" s="14"/>
      <c r="J175" s="15">
        <v>172</v>
      </c>
    </row>
    <row r="176" spans="1:10" ht="8.25">
      <c r="A176" s="13"/>
      <c r="B176" s="18" t="s">
        <v>518</v>
      </c>
      <c r="C176" s="19" t="s">
        <v>63</v>
      </c>
      <c r="D176" s="14">
        <v>85</v>
      </c>
      <c r="E176" s="14">
        <v>87</v>
      </c>
      <c r="F176" s="14"/>
      <c r="G176" s="14"/>
      <c r="H176" s="14"/>
      <c r="I176" s="14"/>
      <c r="J176" s="15">
        <v>172</v>
      </c>
    </row>
    <row r="177" spans="1:10" ht="8.25">
      <c r="A177" s="13"/>
      <c r="B177" s="18" t="s">
        <v>189</v>
      </c>
      <c r="C177" s="19" t="s">
        <v>140</v>
      </c>
      <c r="D177" s="14">
        <v>88</v>
      </c>
      <c r="E177" s="14">
        <v>84</v>
      </c>
      <c r="F177" s="14"/>
      <c r="G177" s="14"/>
      <c r="H177" s="14"/>
      <c r="I177" s="14"/>
      <c r="J177" s="15">
        <v>172</v>
      </c>
    </row>
    <row r="178" spans="1:10" ht="8.25">
      <c r="A178" s="13"/>
      <c r="B178" s="18" t="s">
        <v>185</v>
      </c>
      <c r="C178" s="19" t="s">
        <v>186</v>
      </c>
      <c r="D178" s="14">
        <v>85</v>
      </c>
      <c r="E178" s="14">
        <v>87</v>
      </c>
      <c r="F178" s="14"/>
      <c r="G178" s="14"/>
      <c r="H178" s="14"/>
      <c r="I178" s="14"/>
      <c r="J178" s="15">
        <v>172</v>
      </c>
    </row>
    <row r="179" spans="1:10" ht="8.25">
      <c r="A179" s="13"/>
      <c r="B179" s="18" t="s">
        <v>190</v>
      </c>
      <c r="C179" s="19" t="s">
        <v>144</v>
      </c>
      <c r="D179" s="14">
        <v>89</v>
      </c>
      <c r="E179" s="14">
        <v>83</v>
      </c>
      <c r="F179" s="14"/>
      <c r="G179" s="14"/>
      <c r="H179" s="14"/>
      <c r="I179" s="14"/>
      <c r="J179" s="15">
        <v>172</v>
      </c>
    </row>
    <row r="180" spans="1:10" ht="8.25">
      <c r="A180" s="13">
        <v>34</v>
      </c>
      <c r="B180" s="18" t="s">
        <v>192</v>
      </c>
      <c r="C180" s="19" t="s">
        <v>193</v>
      </c>
      <c r="D180" s="14">
        <v>85</v>
      </c>
      <c r="E180" s="14">
        <v>86</v>
      </c>
      <c r="F180" s="14"/>
      <c r="G180" s="14"/>
      <c r="H180" s="14"/>
      <c r="I180" s="14"/>
      <c r="J180" s="15">
        <v>171</v>
      </c>
    </row>
    <row r="181" spans="1:10" ht="8.25">
      <c r="A181" s="13"/>
      <c r="B181" s="18" t="s">
        <v>191</v>
      </c>
      <c r="C181" s="19" t="s">
        <v>179</v>
      </c>
      <c r="D181" s="14">
        <v>85</v>
      </c>
      <c r="E181" s="14">
        <v>86</v>
      </c>
      <c r="F181" s="14"/>
      <c r="G181" s="14"/>
      <c r="H181" s="14"/>
      <c r="I181" s="14"/>
      <c r="J181" s="15">
        <v>171</v>
      </c>
    </row>
    <row r="182" spans="1:10" ht="8.25">
      <c r="A182" s="13">
        <v>36</v>
      </c>
      <c r="B182" s="18" t="s">
        <v>194</v>
      </c>
      <c r="C182" s="19" t="s">
        <v>195</v>
      </c>
      <c r="D182" s="14">
        <v>82</v>
      </c>
      <c r="E182" s="14">
        <v>88</v>
      </c>
      <c r="F182" s="14"/>
      <c r="G182" s="14"/>
      <c r="H182" s="14"/>
      <c r="I182" s="14"/>
      <c r="J182" s="15">
        <v>170</v>
      </c>
    </row>
    <row r="183" spans="1:10" ht="8.25">
      <c r="A183" s="13"/>
      <c r="B183" s="18" t="s">
        <v>199</v>
      </c>
      <c r="C183" s="19" t="s">
        <v>153</v>
      </c>
      <c r="D183" s="14">
        <v>86</v>
      </c>
      <c r="E183" s="14">
        <v>84</v>
      </c>
      <c r="F183" s="14"/>
      <c r="G183" s="14"/>
      <c r="H183" s="14"/>
      <c r="I183" s="14"/>
      <c r="J183" s="15">
        <v>170</v>
      </c>
    </row>
    <row r="184" spans="1:10" ht="8.25">
      <c r="A184" s="13"/>
      <c r="B184" s="18" t="s">
        <v>196</v>
      </c>
      <c r="C184" s="19" t="s">
        <v>193</v>
      </c>
      <c r="D184" s="14">
        <v>84</v>
      </c>
      <c r="E184" s="14">
        <v>86</v>
      </c>
      <c r="F184" s="14"/>
      <c r="G184" s="14"/>
      <c r="H184" s="14"/>
      <c r="I184" s="14"/>
      <c r="J184" s="15">
        <v>170</v>
      </c>
    </row>
    <row r="185" spans="1:10" ht="8.25">
      <c r="A185" s="13"/>
      <c r="B185" s="18" t="s">
        <v>197</v>
      </c>
      <c r="C185" s="19" t="s">
        <v>149</v>
      </c>
      <c r="D185" s="14">
        <v>85</v>
      </c>
      <c r="E185" s="14">
        <v>85</v>
      </c>
      <c r="F185" s="14"/>
      <c r="G185" s="14"/>
      <c r="H185" s="14"/>
      <c r="I185" s="14"/>
      <c r="J185" s="15">
        <v>170</v>
      </c>
    </row>
    <row r="186" spans="1:10" ht="8.25">
      <c r="A186" s="13"/>
      <c r="B186" s="18" t="s">
        <v>198</v>
      </c>
      <c r="C186" s="19" t="s">
        <v>172</v>
      </c>
      <c r="D186" s="14">
        <v>85</v>
      </c>
      <c r="E186" s="14">
        <v>85</v>
      </c>
      <c r="F186" s="14"/>
      <c r="G186" s="14"/>
      <c r="H186" s="14"/>
      <c r="I186" s="14"/>
      <c r="J186" s="15">
        <v>170</v>
      </c>
    </row>
    <row r="187" spans="1:10" ht="8.25">
      <c r="A187" s="13">
        <v>41</v>
      </c>
      <c r="B187" s="18" t="s">
        <v>200</v>
      </c>
      <c r="C187" s="19" t="s">
        <v>188</v>
      </c>
      <c r="D187" s="14">
        <v>83</v>
      </c>
      <c r="E187" s="14">
        <v>86</v>
      </c>
      <c r="F187" s="14"/>
      <c r="G187" s="14"/>
      <c r="H187" s="14"/>
      <c r="I187" s="14"/>
      <c r="J187" s="15">
        <v>169</v>
      </c>
    </row>
    <row r="188" spans="1:10" ht="8.25">
      <c r="A188" s="13"/>
      <c r="B188" s="18" t="s">
        <v>202</v>
      </c>
      <c r="C188" s="19" t="s">
        <v>203</v>
      </c>
      <c r="D188" s="14">
        <v>87</v>
      </c>
      <c r="E188" s="14">
        <v>82</v>
      </c>
      <c r="F188" s="14"/>
      <c r="G188" s="14"/>
      <c r="H188" s="14"/>
      <c r="I188" s="14"/>
      <c r="J188" s="15">
        <v>169</v>
      </c>
    </row>
    <row r="189" spans="1:10" ht="8.25">
      <c r="A189" s="13"/>
      <c r="B189" s="18" t="s">
        <v>201</v>
      </c>
      <c r="C189" s="19" t="s">
        <v>144</v>
      </c>
      <c r="D189" s="14">
        <v>86</v>
      </c>
      <c r="E189" s="14">
        <v>83</v>
      </c>
      <c r="F189" s="14"/>
      <c r="G189" s="14"/>
      <c r="H189" s="14"/>
      <c r="I189" s="14"/>
      <c r="J189" s="15">
        <v>169</v>
      </c>
    </row>
    <row r="190" spans="1:10" ht="8.25">
      <c r="A190" s="13">
        <v>44</v>
      </c>
      <c r="B190" s="18" t="s">
        <v>208</v>
      </c>
      <c r="C190" s="19" t="s">
        <v>207</v>
      </c>
      <c r="D190" s="14">
        <v>85</v>
      </c>
      <c r="E190" s="14">
        <v>83</v>
      </c>
      <c r="F190" s="14"/>
      <c r="G190" s="14"/>
      <c r="H190" s="14"/>
      <c r="I190" s="14"/>
      <c r="J190" s="15">
        <v>168</v>
      </c>
    </row>
    <row r="191" spans="1:10" ht="8.25">
      <c r="A191" s="13"/>
      <c r="B191" s="18" t="s">
        <v>204</v>
      </c>
      <c r="C191" s="19" t="s">
        <v>195</v>
      </c>
      <c r="D191" s="14">
        <v>81</v>
      </c>
      <c r="E191" s="14">
        <v>87</v>
      </c>
      <c r="F191" s="14"/>
      <c r="G191" s="14"/>
      <c r="H191" s="14"/>
      <c r="I191" s="14"/>
      <c r="J191" s="15">
        <v>168</v>
      </c>
    </row>
    <row r="192" spans="1:10" ht="8.25">
      <c r="A192" s="13"/>
      <c r="B192" s="18" t="s">
        <v>205</v>
      </c>
      <c r="C192" s="19" t="s">
        <v>172</v>
      </c>
      <c r="D192" s="14">
        <v>84</v>
      </c>
      <c r="E192" s="14">
        <v>84</v>
      </c>
      <c r="F192" s="14"/>
      <c r="G192" s="14"/>
      <c r="H192" s="14"/>
      <c r="I192" s="14"/>
      <c r="J192" s="15">
        <v>168</v>
      </c>
    </row>
    <row r="193" spans="1:10" ht="8.25">
      <c r="A193" s="13"/>
      <c r="B193" s="18" t="s">
        <v>206</v>
      </c>
      <c r="C193" s="19" t="s">
        <v>207</v>
      </c>
      <c r="D193" s="14">
        <v>85</v>
      </c>
      <c r="E193" s="14">
        <v>83</v>
      </c>
      <c r="F193" s="14"/>
      <c r="G193" s="14"/>
      <c r="H193" s="14"/>
      <c r="I193" s="14"/>
      <c r="J193" s="15">
        <v>168</v>
      </c>
    </row>
    <row r="194" spans="1:10" ht="8.25">
      <c r="A194" s="13">
        <v>48</v>
      </c>
      <c r="B194" s="18" t="s">
        <v>213</v>
      </c>
      <c r="C194" s="19" t="s">
        <v>214</v>
      </c>
      <c r="D194" s="14">
        <v>84</v>
      </c>
      <c r="E194" s="14">
        <v>83</v>
      </c>
      <c r="F194" s="14"/>
      <c r="G194" s="14"/>
      <c r="H194" s="14"/>
      <c r="I194" s="14"/>
      <c r="J194" s="15">
        <v>167</v>
      </c>
    </row>
    <row r="195" spans="1:10" ht="8.25">
      <c r="A195" s="13"/>
      <c r="B195" s="18" t="s">
        <v>212</v>
      </c>
      <c r="C195" s="19" t="s">
        <v>140</v>
      </c>
      <c r="D195" s="14">
        <v>83</v>
      </c>
      <c r="E195" s="14">
        <v>84</v>
      </c>
      <c r="F195" s="14"/>
      <c r="G195" s="14"/>
      <c r="H195" s="14"/>
      <c r="I195" s="14"/>
      <c r="J195" s="15">
        <v>167</v>
      </c>
    </row>
    <row r="196" spans="1:10" ht="8.25">
      <c r="A196" s="13"/>
      <c r="B196" s="18" t="s">
        <v>209</v>
      </c>
      <c r="C196" s="19" t="s">
        <v>210</v>
      </c>
      <c r="D196" s="14">
        <v>81</v>
      </c>
      <c r="E196" s="14">
        <v>86</v>
      </c>
      <c r="F196" s="14"/>
      <c r="G196" s="14"/>
      <c r="H196" s="14"/>
      <c r="I196" s="14"/>
      <c r="J196" s="15">
        <v>167</v>
      </c>
    </row>
    <row r="197" spans="1:10" ht="8.25">
      <c r="A197" s="13"/>
      <c r="B197" s="18" t="s">
        <v>211</v>
      </c>
      <c r="C197" s="19" t="s">
        <v>195</v>
      </c>
      <c r="D197" s="14">
        <v>83</v>
      </c>
      <c r="E197" s="14">
        <v>84</v>
      </c>
      <c r="F197" s="14"/>
      <c r="G197" s="14"/>
      <c r="H197" s="14"/>
      <c r="I197" s="14"/>
      <c r="J197" s="15">
        <v>167</v>
      </c>
    </row>
    <row r="198" spans="1:10" ht="8.25">
      <c r="A198" s="13">
        <v>52</v>
      </c>
      <c r="B198" s="18" t="s">
        <v>215</v>
      </c>
      <c r="C198" s="19" t="s">
        <v>214</v>
      </c>
      <c r="D198" s="14">
        <v>78</v>
      </c>
      <c r="E198" s="14">
        <v>88</v>
      </c>
      <c r="F198" s="14"/>
      <c r="G198" s="14"/>
      <c r="H198" s="14"/>
      <c r="I198" s="14"/>
      <c r="J198" s="15">
        <v>166</v>
      </c>
    </row>
    <row r="199" spans="1:10" ht="8.25">
      <c r="A199" s="13">
        <v>53</v>
      </c>
      <c r="B199" s="18" t="s">
        <v>219</v>
      </c>
      <c r="C199" s="19" t="s">
        <v>157</v>
      </c>
      <c r="D199" s="14">
        <v>81</v>
      </c>
      <c r="E199" s="14">
        <v>84</v>
      </c>
      <c r="F199" s="14"/>
      <c r="G199" s="14"/>
      <c r="H199" s="14"/>
      <c r="I199" s="14"/>
      <c r="J199" s="15">
        <v>165</v>
      </c>
    </row>
    <row r="200" spans="1:10" ht="8.25">
      <c r="A200" s="13"/>
      <c r="B200" s="18" t="s">
        <v>220</v>
      </c>
      <c r="C200" s="19" t="s">
        <v>207</v>
      </c>
      <c r="D200" s="14">
        <v>82</v>
      </c>
      <c r="E200" s="14">
        <v>83</v>
      </c>
      <c r="F200" s="14"/>
      <c r="G200" s="14"/>
      <c r="H200" s="14"/>
      <c r="I200" s="14"/>
      <c r="J200" s="15">
        <v>165</v>
      </c>
    </row>
    <row r="201" spans="1:10" ht="8.25">
      <c r="A201" s="13"/>
      <c r="B201" s="18" t="s">
        <v>221</v>
      </c>
      <c r="C201" s="19" t="s">
        <v>146</v>
      </c>
      <c r="D201" s="14">
        <v>83</v>
      </c>
      <c r="E201" s="14">
        <v>82</v>
      </c>
      <c r="F201" s="14"/>
      <c r="G201" s="14"/>
      <c r="H201" s="14"/>
      <c r="I201" s="14"/>
      <c r="J201" s="15">
        <v>165</v>
      </c>
    </row>
    <row r="202" spans="1:10" ht="8.25">
      <c r="A202" s="13"/>
      <c r="B202" s="18" t="s">
        <v>216</v>
      </c>
      <c r="C202" s="19" t="s">
        <v>217</v>
      </c>
      <c r="D202" s="14">
        <v>75</v>
      </c>
      <c r="E202" s="14">
        <v>90</v>
      </c>
      <c r="F202" s="14"/>
      <c r="G202" s="14"/>
      <c r="H202" s="14"/>
      <c r="I202" s="14"/>
      <c r="J202" s="15">
        <v>165</v>
      </c>
    </row>
    <row r="203" spans="1:10" ht="8.25">
      <c r="A203" s="13"/>
      <c r="B203" s="18" t="s">
        <v>218</v>
      </c>
      <c r="C203" s="19" t="s">
        <v>155</v>
      </c>
      <c r="D203" s="14">
        <v>79</v>
      </c>
      <c r="E203" s="14">
        <v>86</v>
      </c>
      <c r="F203" s="14"/>
      <c r="G203" s="14"/>
      <c r="H203" s="14"/>
      <c r="I203" s="14"/>
      <c r="J203" s="15">
        <v>165</v>
      </c>
    </row>
    <row r="204" spans="1:10" ht="8.25">
      <c r="A204" s="13">
        <v>58</v>
      </c>
      <c r="B204" s="18" t="s">
        <v>222</v>
      </c>
      <c r="C204" s="19" t="s">
        <v>179</v>
      </c>
      <c r="D204" s="14">
        <v>84</v>
      </c>
      <c r="E204" s="14">
        <v>80</v>
      </c>
      <c r="F204" s="14"/>
      <c r="G204" s="14"/>
      <c r="H204" s="14"/>
      <c r="I204" s="14"/>
      <c r="J204" s="15">
        <v>164</v>
      </c>
    </row>
    <row r="205" spans="1:10" ht="8.25">
      <c r="A205" s="13">
        <v>59</v>
      </c>
      <c r="B205" s="18" t="s">
        <v>224</v>
      </c>
      <c r="C205" s="19" t="s">
        <v>179</v>
      </c>
      <c r="D205" s="14">
        <v>82</v>
      </c>
      <c r="E205" s="14">
        <v>81</v>
      </c>
      <c r="F205" s="14"/>
      <c r="G205" s="14"/>
      <c r="H205" s="14"/>
      <c r="I205" s="14"/>
      <c r="J205" s="15">
        <v>163</v>
      </c>
    </row>
    <row r="206" spans="1:10" ht="8.25">
      <c r="A206" s="13"/>
      <c r="B206" s="18" t="s">
        <v>223</v>
      </c>
      <c r="C206" s="19" t="s">
        <v>217</v>
      </c>
      <c r="D206" s="14">
        <v>82</v>
      </c>
      <c r="E206" s="14">
        <v>81</v>
      </c>
      <c r="F206" s="14"/>
      <c r="G206" s="14"/>
      <c r="H206" s="14"/>
      <c r="I206" s="14"/>
      <c r="J206" s="15">
        <v>163</v>
      </c>
    </row>
    <row r="207" spans="1:10" ht="8.25">
      <c r="A207" s="13">
        <v>61</v>
      </c>
      <c r="B207" s="18" t="s">
        <v>225</v>
      </c>
      <c r="C207" s="19" t="s">
        <v>193</v>
      </c>
      <c r="D207" s="14">
        <v>76</v>
      </c>
      <c r="E207" s="14">
        <v>86</v>
      </c>
      <c r="F207" s="14"/>
      <c r="G207" s="14"/>
      <c r="H207" s="14"/>
      <c r="I207" s="14"/>
      <c r="J207" s="15">
        <v>162</v>
      </c>
    </row>
    <row r="208" spans="1:10" ht="8.25">
      <c r="A208" s="13">
        <v>62</v>
      </c>
      <c r="B208" s="18" t="s">
        <v>226</v>
      </c>
      <c r="C208" s="19" t="s">
        <v>227</v>
      </c>
      <c r="D208" s="14">
        <v>84</v>
      </c>
      <c r="E208" s="14">
        <v>77</v>
      </c>
      <c r="F208" s="14"/>
      <c r="G208" s="14"/>
      <c r="H208" s="14"/>
      <c r="I208" s="14"/>
      <c r="J208" s="15">
        <v>161</v>
      </c>
    </row>
    <row r="209" spans="1:10" ht="8.25">
      <c r="A209" s="13">
        <v>63</v>
      </c>
      <c r="B209" s="18" t="s">
        <v>228</v>
      </c>
      <c r="C209" s="19" t="s">
        <v>186</v>
      </c>
      <c r="D209" s="14">
        <v>81</v>
      </c>
      <c r="E209" s="14">
        <v>79</v>
      </c>
      <c r="F209" s="14"/>
      <c r="G209" s="14"/>
      <c r="H209" s="14"/>
      <c r="I209" s="14"/>
      <c r="J209" s="15">
        <v>160</v>
      </c>
    </row>
    <row r="210" spans="1:10" ht="8.25">
      <c r="A210" s="13">
        <v>64</v>
      </c>
      <c r="B210" s="18" t="s">
        <v>230</v>
      </c>
      <c r="C210" s="19" t="s">
        <v>157</v>
      </c>
      <c r="D210" s="14">
        <v>74</v>
      </c>
      <c r="E210" s="14">
        <v>85</v>
      </c>
      <c r="F210" s="14"/>
      <c r="G210" s="14"/>
      <c r="H210" s="14"/>
      <c r="I210" s="14"/>
      <c r="J210" s="15">
        <v>159</v>
      </c>
    </row>
    <row r="211" spans="1:10" ht="8.25">
      <c r="A211" s="13"/>
      <c r="B211" s="18" t="s">
        <v>232</v>
      </c>
      <c r="C211" s="19" t="s">
        <v>214</v>
      </c>
      <c r="D211" s="14">
        <v>79</v>
      </c>
      <c r="E211" s="14">
        <v>80</v>
      </c>
      <c r="F211" s="14"/>
      <c r="G211" s="14"/>
      <c r="H211" s="14"/>
      <c r="I211" s="14"/>
      <c r="J211" s="15">
        <v>159</v>
      </c>
    </row>
    <row r="212" spans="1:10" ht="8.25">
      <c r="A212" s="13"/>
      <c r="B212" s="18" t="s">
        <v>231</v>
      </c>
      <c r="C212" s="19" t="s">
        <v>217</v>
      </c>
      <c r="D212" s="14">
        <v>79</v>
      </c>
      <c r="E212" s="14">
        <v>80</v>
      </c>
      <c r="F212" s="14"/>
      <c r="G212" s="14"/>
      <c r="H212" s="14"/>
      <c r="I212" s="14"/>
      <c r="J212" s="15">
        <v>159</v>
      </c>
    </row>
    <row r="213" spans="1:10" ht="8.25">
      <c r="A213" s="13"/>
      <c r="B213" s="18" t="s">
        <v>229</v>
      </c>
      <c r="C213" s="19" t="s">
        <v>203</v>
      </c>
      <c r="D213" s="14">
        <v>71</v>
      </c>
      <c r="E213" s="14">
        <v>88</v>
      </c>
      <c r="F213" s="14"/>
      <c r="G213" s="14"/>
      <c r="H213" s="14"/>
      <c r="I213" s="14"/>
      <c r="J213" s="15">
        <v>159</v>
      </c>
    </row>
    <row r="214" spans="1:10" ht="8.25">
      <c r="A214" s="13">
        <v>68</v>
      </c>
      <c r="B214" s="18" t="s">
        <v>233</v>
      </c>
      <c r="C214" s="19" t="s">
        <v>234</v>
      </c>
      <c r="D214" s="14">
        <v>77</v>
      </c>
      <c r="E214" s="14">
        <v>81</v>
      </c>
      <c r="F214" s="14"/>
      <c r="G214" s="14"/>
      <c r="H214" s="14"/>
      <c r="I214" s="14"/>
      <c r="J214" s="15">
        <v>158</v>
      </c>
    </row>
    <row r="215" spans="1:10" ht="8.25">
      <c r="A215" s="13"/>
      <c r="B215" s="18" t="s">
        <v>235</v>
      </c>
      <c r="C215" s="19" t="s">
        <v>149</v>
      </c>
      <c r="D215" s="14">
        <v>83</v>
      </c>
      <c r="E215" s="14">
        <v>75</v>
      </c>
      <c r="F215" s="14"/>
      <c r="G215" s="14"/>
      <c r="H215" s="14"/>
      <c r="I215" s="14"/>
      <c r="J215" s="15">
        <v>158</v>
      </c>
    </row>
    <row r="216" spans="1:10" ht="8.25">
      <c r="A216" s="13"/>
      <c r="B216" s="18" t="s">
        <v>236</v>
      </c>
      <c r="C216" s="19" t="s">
        <v>237</v>
      </c>
      <c r="D216" s="14">
        <v>85</v>
      </c>
      <c r="E216" s="14">
        <v>73</v>
      </c>
      <c r="F216" s="14"/>
      <c r="G216" s="14"/>
      <c r="H216" s="14"/>
      <c r="I216" s="14"/>
      <c r="J216" s="15">
        <v>158</v>
      </c>
    </row>
    <row r="217" spans="1:10" ht="8.25">
      <c r="A217" s="13">
        <v>71</v>
      </c>
      <c r="B217" s="18" t="s">
        <v>238</v>
      </c>
      <c r="C217" s="19" t="s">
        <v>63</v>
      </c>
      <c r="D217" s="14">
        <v>78</v>
      </c>
      <c r="E217" s="14">
        <v>78</v>
      </c>
      <c r="F217" s="14"/>
      <c r="G217" s="14"/>
      <c r="H217" s="14"/>
      <c r="I217" s="14"/>
      <c r="J217" s="15">
        <v>156</v>
      </c>
    </row>
    <row r="218" spans="1:10" ht="8.25">
      <c r="A218" s="13">
        <v>72</v>
      </c>
      <c r="B218" s="18" t="s">
        <v>239</v>
      </c>
      <c r="C218" s="19" t="s">
        <v>237</v>
      </c>
      <c r="D218" s="14">
        <v>78</v>
      </c>
      <c r="E218" s="14">
        <v>73</v>
      </c>
      <c r="F218" s="14"/>
      <c r="G218" s="14"/>
      <c r="H218" s="14"/>
      <c r="I218" s="14"/>
      <c r="J218" s="15">
        <v>151</v>
      </c>
    </row>
    <row r="219" spans="1:10" ht="8.25">
      <c r="A219" s="13">
        <v>73</v>
      </c>
      <c r="B219" s="18" t="s">
        <v>242</v>
      </c>
      <c r="C219" s="19" t="s">
        <v>160</v>
      </c>
      <c r="D219" s="14">
        <v>80</v>
      </c>
      <c r="E219" s="14">
        <v>70</v>
      </c>
      <c r="F219" s="14"/>
      <c r="G219" s="14"/>
      <c r="H219" s="14"/>
      <c r="I219" s="14"/>
      <c r="J219" s="15">
        <v>150</v>
      </c>
    </row>
    <row r="220" spans="1:10" ht="8.25">
      <c r="A220" s="13"/>
      <c r="B220" s="18" t="s">
        <v>240</v>
      </c>
      <c r="C220" s="19" t="s">
        <v>241</v>
      </c>
      <c r="D220" s="14">
        <v>72</v>
      </c>
      <c r="E220" s="14">
        <v>78</v>
      </c>
      <c r="F220" s="14"/>
      <c r="G220" s="14"/>
      <c r="H220" s="14"/>
      <c r="I220" s="14"/>
      <c r="J220" s="15">
        <v>150</v>
      </c>
    </row>
    <row r="221" spans="1:10" ht="8.25">
      <c r="A221" s="13">
        <v>75</v>
      </c>
      <c r="B221" s="18" t="s">
        <v>243</v>
      </c>
      <c r="C221" s="19" t="s">
        <v>234</v>
      </c>
      <c r="D221" s="14">
        <v>74</v>
      </c>
      <c r="E221" s="14">
        <v>75</v>
      </c>
      <c r="F221" s="14"/>
      <c r="G221" s="14"/>
      <c r="H221" s="14"/>
      <c r="I221" s="14"/>
      <c r="J221" s="15">
        <v>149</v>
      </c>
    </row>
    <row r="222" spans="1:10" ht="8.25">
      <c r="A222" s="13">
        <v>76</v>
      </c>
      <c r="B222" s="18" t="s">
        <v>244</v>
      </c>
      <c r="C222" s="19" t="s">
        <v>214</v>
      </c>
      <c r="D222" s="14">
        <v>72</v>
      </c>
      <c r="E222" s="14">
        <v>74</v>
      </c>
      <c r="F222" s="14"/>
      <c r="G222" s="14"/>
      <c r="H222" s="14"/>
      <c r="I222" s="14"/>
      <c r="J222" s="15">
        <v>146</v>
      </c>
    </row>
    <row r="223" spans="1:10" ht="8.25">
      <c r="A223" s="13">
        <v>77</v>
      </c>
      <c r="B223" s="18" t="s">
        <v>245</v>
      </c>
      <c r="C223" s="19" t="s">
        <v>63</v>
      </c>
      <c r="D223" s="14">
        <v>73</v>
      </c>
      <c r="E223" s="14">
        <v>72</v>
      </c>
      <c r="F223" s="14"/>
      <c r="G223" s="14"/>
      <c r="H223" s="14"/>
      <c r="I223" s="14"/>
      <c r="J223" s="15">
        <v>145</v>
      </c>
    </row>
    <row r="224" spans="1:10" ht="8.25">
      <c r="A224" s="13">
        <v>78</v>
      </c>
      <c r="B224" s="18" t="s">
        <v>246</v>
      </c>
      <c r="C224" s="19" t="s">
        <v>63</v>
      </c>
      <c r="D224" s="14">
        <v>72</v>
      </c>
      <c r="E224" s="14">
        <v>72</v>
      </c>
      <c r="F224" s="14"/>
      <c r="G224" s="14"/>
      <c r="H224" s="14"/>
      <c r="I224" s="14"/>
      <c r="J224" s="15">
        <v>144</v>
      </c>
    </row>
    <row r="225" spans="1:10" ht="8.25">
      <c r="A225" s="13">
        <v>79</v>
      </c>
      <c r="B225" s="18" t="s">
        <v>247</v>
      </c>
      <c r="C225" s="19" t="s">
        <v>160</v>
      </c>
      <c r="D225" s="14">
        <v>65</v>
      </c>
      <c r="E225" s="14">
        <v>73</v>
      </c>
      <c r="F225" s="14"/>
      <c r="G225" s="14"/>
      <c r="H225" s="14"/>
      <c r="I225" s="14"/>
      <c r="J225" s="15">
        <v>138</v>
      </c>
    </row>
    <row r="226" spans="1:10" ht="8.25">
      <c r="A226" s="13">
        <v>80</v>
      </c>
      <c r="B226" s="18" t="s">
        <v>248</v>
      </c>
      <c r="C226" s="19" t="s">
        <v>237</v>
      </c>
      <c r="D226" s="14">
        <v>80</v>
      </c>
      <c r="E226" s="14">
        <v>84</v>
      </c>
      <c r="F226" s="14"/>
      <c r="G226" s="14"/>
      <c r="H226" s="14"/>
      <c r="I226" s="14"/>
      <c r="J226" s="15" t="s">
        <v>249</v>
      </c>
    </row>
    <row r="227" spans="1:10" ht="8.25">
      <c r="A227" s="13">
        <v>81</v>
      </c>
      <c r="B227" s="18" t="s">
        <v>250</v>
      </c>
      <c r="C227" s="19" t="s">
        <v>237</v>
      </c>
      <c r="D227" s="14">
        <v>66</v>
      </c>
      <c r="E227" s="14">
        <v>69</v>
      </c>
      <c r="F227" s="14"/>
      <c r="G227" s="14"/>
      <c r="H227" s="14"/>
      <c r="I227" s="14"/>
      <c r="J227" s="15" t="s">
        <v>249</v>
      </c>
    </row>
    <row r="229" spans="1:12" ht="8.25">
      <c r="A229" s="11" t="s">
        <v>91</v>
      </c>
      <c r="L229" s="11" t="s">
        <v>91</v>
      </c>
    </row>
    <row r="230" spans="1:12" ht="8.25">
      <c r="A230" s="12" t="s">
        <v>3</v>
      </c>
      <c r="L230" s="9" t="s">
        <v>4</v>
      </c>
    </row>
    <row r="231" spans="1:20" ht="8.25">
      <c r="A231" s="13" t="s">
        <v>5</v>
      </c>
      <c r="B231" s="10" t="s">
        <v>6</v>
      </c>
      <c r="C231" s="10" t="s">
        <v>7</v>
      </c>
      <c r="D231" s="10" t="s">
        <v>8</v>
      </c>
      <c r="E231" s="10" t="s">
        <v>9</v>
      </c>
      <c r="F231" s="10" t="s">
        <v>10</v>
      </c>
      <c r="G231" s="10" t="s">
        <v>11</v>
      </c>
      <c r="H231" s="10" t="s">
        <v>12</v>
      </c>
      <c r="I231" s="10" t="s">
        <v>13</v>
      </c>
      <c r="J231" s="10" t="s">
        <v>14</v>
      </c>
      <c r="L231" s="10" t="s">
        <v>5</v>
      </c>
      <c r="M231" s="10" t="s">
        <v>7</v>
      </c>
      <c r="N231" s="10" t="s">
        <v>14</v>
      </c>
      <c r="O231" s="56" t="s">
        <v>15</v>
      </c>
      <c r="P231" s="57"/>
      <c r="Q231" s="57"/>
      <c r="R231" s="57"/>
      <c r="S231" s="57"/>
      <c r="T231" s="58"/>
    </row>
    <row r="232" spans="1:20" ht="8.25">
      <c r="A232" s="13">
        <v>1</v>
      </c>
      <c r="B232" s="16" t="s">
        <v>311</v>
      </c>
      <c r="C232" s="17" t="s">
        <v>82</v>
      </c>
      <c r="D232" s="14">
        <v>92</v>
      </c>
      <c r="E232" s="14">
        <v>95</v>
      </c>
      <c r="F232" s="14"/>
      <c r="G232" s="14"/>
      <c r="H232" s="14"/>
      <c r="I232" s="14"/>
      <c r="J232" s="15">
        <v>187</v>
      </c>
      <c r="L232" s="10">
        <v>1</v>
      </c>
      <c r="M232" s="18" t="s">
        <v>82</v>
      </c>
      <c r="N232" s="21">
        <v>542</v>
      </c>
      <c r="O232" s="20" t="s">
        <v>349</v>
      </c>
      <c r="P232" s="15">
        <v>179</v>
      </c>
      <c r="Q232" s="18" t="s">
        <v>350</v>
      </c>
      <c r="R232" s="15">
        <v>187</v>
      </c>
      <c r="S232" s="16" t="s">
        <v>351</v>
      </c>
      <c r="T232" s="15">
        <v>176</v>
      </c>
    </row>
    <row r="233" spans="1:20" ht="8.25">
      <c r="A233" s="13">
        <v>2</v>
      </c>
      <c r="B233" s="16" t="s">
        <v>312</v>
      </c>
      <c r="C233" s="17" t="s">
        <v>214</v>
      </c>
      <c r="D233" s="14">
        <v>92</v>
      </c>
      <c r="E233" s="14">
        <v>94</v>
      </c>
      <c r="F233" s="14"/>
      <c r="G233" s="14"/>
      <c r="H233" s="14"/>
      <c r="I233" s="14"/>
      <c r="J233" s="15">
        <v>186</v>
      </c>
      <c r="L233" s="10">
        <v>2</v>
      </c>
      <c r="M233" s="19" t="s">
        <v>352</v>
      </c>
      <c r="N233" s="21">
        <v>522</v>
      </c>
      <c r="O233" s="18" t="s">
        <v>353</v>
      </c>
      <c r="P233" s="15">
        <v>171</v>
      </c>
      <c r="Q233" s="18" t="s">
        <v>354</v>
      </c>
      <c r="R233" s="15">
        <v>179</v>
      </c>
      <c r="S233" s="18" t="s">
        <v>355</v>
      </c>
      <c r="T233" s="15">
        <v>172</v>
      </c>
    </row>
    <row r="234" spans="1:20" ht="8.25">
      <c r="A234" s="13">
        <v>3</v>
      </c>
      <c r="B234" s="18" t="s">
        <v>313</v>
      </c>
      <c r="C234" s="17" t="s">
        <v>82</v>
      </c>
      <c r="D234" s="14">
        <v>88</v>
      </c>
      <c r="E234" s="14">
        <v>91</v>
      </c>
      <c r="F234" s="14"/>
      <c r="G234" s="14"/>
      <c r="H234" s="14"/>
      <c r="I234" s="14"/>
      <c r="J234" s="15">
        <v>179</v>
      </c>
      <c r="L234" s="10">
        <v>3</v>
      </c>
      <c r="M234" s="19" t="s">
        <v>260</v>
      </c>
      <c r="N234" s="21">
        <v>508</v>
      </c>
      <c r="O234" s="18" t="s">
        <v>356</v>
      </c>
      <c r="P234" s="15">
        <v>178</v>
      </c>
      <c r="Q234" s="18" t="s">
        <v>357</v>
      </c>
      <c r="R234" s="15">
        <v>166</v>
      </c>
      <c r="S234" s="18" t="s">
        <v>358</v>
      </c>
      <c r="T234" s="15">
        <v>164</v>
      </c>
    </row>
    <row r="235" spans="1:20" ht="8.25">
      <c r="A235" s="13">
        <v>4</v>
      </c>
      <c r="B235" s="18" t="s">
        <v>314</v>
      </c>
      <c r="C235" s="19" t="s">
        <v>315</v>
      </c>
      <c r="D235" s="14">
        <v>90</v>
      </c>
      <c r="E235" s="14">
        <v>89</v>
      </c>
      <c r="F235" s="14"/>
      <c r="G235" s="14"/>
      <c r="H235" s="14"/>
      <c r="I235" s="14"/>
      <c r="J235" s="15">
        <v>179</v>
      </c>
      <c r="L235" s="10">
        <v>4</v>
      </c>
      <c r="M235" s="19" t="s">
        <v>193</v>
      </c>
      <c r="N235" s="21">
        <v>491</v>
      </c>
      <c r="O235" s="18" t="s">
        <v>359</v>
      </c>
      <c r="P235" s="15">
        <v>176</v>
      </c>
      <c r="Q235" s="18" t="s">
        <v>360</v>
      </c>
      <c r="R235" s="15">
        <v>171</v>
      </c>
      <c r="S235" s="18" t="s">
        <v>361</v>
      </c>
      <c r="T235" s="15">
        <v>144</v>
      </c>
    </row>
    <row r="236" spans="1:20" ht="8.25">
      <c r="A236" s="13">
        <v>5</v>
      </c>
      <c r="B236" s="18" t="s">
        <v>316</v>
      </c>
      <c r="C236" s="19" t="s">
        <v>315</v>
      </c>
      <c r="D236" s="14">
        <v>92</v>
      </c>
      <c r="E236" s="14">
        <v>87</v>
      </c>
      <c r="F236" s="14"/>
      <c r="G236" s="14"/>
      <c r="H236" s="14"/>
      <c r="I236" s="14"/>
      <c r="J236" s="15">
        <v>179</v>
      </c>
      <c r="L236" s="10">
        <v>5</v>
      </c>
      <c r="M236" s="19" t="s">
        <v>362</v>
      </c>
      <c r="N236" s="21">
        <v>470</v>
      </c>
      <c r="O236" s="18" t="s">
        <v>363</v>
      </c>
      <c r="P236" s="15">
        <v>160</v>
      </c>
      <c r="Q236" s="18" t="s">
        <v>364</v>
      </c>
      <c r="R236" s="15">
        <v>158</v>
      </c>
      <c r="S236" s="18" t="s">
        <v>365</v>
      </c>
      <c r="T236" s="15">
        <v>152</v>
      </c>
    </row>
    <row r="237" spans="1:21" ht="8.25">
      <c r="A237" s="13">
        <v>6</v>
      </c>
      <c r="B237" s="18" t="s">
        <v>317</v>
      </c>
      <c r="C237" s="19" t="s">
        <v>146</v>
      </c>
      <c r="D237" s="14">
        <v>91</v>
      </c>
      <c r="E237" s="14">
        <v>87</v>
      </c>
      <c r="F237" s="14"/>
      <c r="G237" s="14"/>
      <c r="H237" s="14"/>
      <c r="I237" s="14"/>
      <c r="J237" s="15">
        <v>178</v>
      </c>
      <c r="L237" s="22"/>
      <c r="M237" s="25"/>
      <c r="N237" s="23"/>
      <c r="O237" s="20"/>
      <c r="P237" s="24"/>
      <c r="Q237" s="20"/>
      <c r="R237" s="24"/>
      <c r="S237" s="20"/>
      <c r="T237" s="24"/>
      <c r="U237" s="22"/>
    </row>
    <row r="238" spans="1:21" ht="8.25">
      <c r="A238" s="13">
        <v>7</v>
      </c>
      <c r="B238" s="18" t="s">
        <v>318</v>
      </c>
      <c r="C238" s="19" t="s">
        <v>319</v>
      </c>
      <c r="D238" s="14">
        <v>92</v>
      </c>
      <c r="E238" s="14">
        <v>85</v>
      </c>
      <c r="F238" s="14"/>
      <c r="G238" s="14"/>
      <c r="H238" s="14"/>
      <c r="I238" s="14"/>
      <c r="J238" s="15">
        <v>177</v>
      </c>
      <c r="L238" s="22"/>
      <c r="M238" s="25"/>
      <c r="N238" s="23"/>
      <c r="O238" s="20"/>
      <c r="P238" s="24"/>
      <c r="Q238" s="20"/>
      <c r="R238" s="24"/>
      <c r="S238" s="20"/>
      <c r="T238" s="24"/>
      <c r="U238" s="22"/>
    </row>
    <row r="239" spans="1:21" ht="8.25">
      <c r="A239" s="13">
        <v>8</v>
      </c>
      <c r="B239" s="18" t="s">
        <v>320</v>
      </c>
      <c r="C239" s="18" t="s">
        <v>82</v>
      </c>
      <c r="D239" s="14">
        <v>88</v>
      </c>
      <c r="E239" s="14">
        <v>88</v>
      </c>
      <c r="F239" s="14"/>
      <c r="G239" s="14"/>
      <c r="H239" s="14"/>
      <c r="I239" s="14"/>
      <c r="J239" s="15">
        <v>176</v>
      </c>
      <c r="L239" s="22"/>
      <c r="M239" s="25"/>
      <c r="N239" s="23"/>
      <c r="O239" s="20"/>
      <c r="P239" s="24"/>
      <c r="Q239" s="20"/>
      <c r="R239" s="24"/>
      <c r="S239" s="20"/>
      <c r="T239" s="24"/>
      <c r="U239" s="22"/>
    </row>
    <row r="240" spans="1:21" ht="8.25">
      <c r="A240" s="13">
        <v>9</v>
      </c>
      <c r="B240" s="18" t="s">
        <v>321</v>
      </c>
      <c r="C240" s="19" t="s">
        <v>193</v>
      </c>
      <c r="D240" s="14">
        <v>91</v>
      </c>
      <c r="E240" s="14">
        <v>85</v>
      </c>
      <c r="F240" s="14"/>
      <c r="G240" s="14"/>
      <c r="H240" s="14"/>
      <c r="I240" s="14"/>
      <c r="J240" s="15">
        <v>176</v>
      </c>
      <c r="L240" s="22"/>
      <c r="M240" s="25"/>
      <c r="N240" s="23"/>
      <c r="O240" s="20"/>
      <c r="P240" s="24"/>
      <c r="Q240" s="20"/>
      <c r="R240" s="24"/>
      <c r="S240" s="20"/>
      <c r="T240" s="24"/>
      <c r="U240" s="22"/>
    </row>
    <row r="241" spans="1:21" ht="8.25">
      <c r="A241" s="13">
        <v>10</v>
      </c>
      <c r="B241" s="18" t="s">
        <v>322</v>
      </c>
      <c r="C241" s="19" t="s">
        <v>195</v>
      </c>
      <c r="D241" s="14">
        <v>91</v>
      </c>
      <c r="E241" s="14">
        <v>84</v>
      </c>
      <c r="F241" s="14"/>
      <c r="G241" s="14"/>
      <c r="H241" s="14"/>
      <c r="I241" s="14"/>
      <c r="J241" s="15">
        <v>175</v>
      </c>
      <c r="L241" s="22"/>
      <c r="M241" s="25"/>
      <c r="N241" s="23"/>
      <c r="O241" s="20"/>
      <c r="P241" s="24"/>
      <c r="Q241" s="20"/>
      <c r="R241" s="24"/>
      <c r="S241" s="20"/>
      <c r="T241" s="24"/>
      <c r="U241" s="22"/>
    </row>
    <row r="242" spans="1:21" ht="8.25">
      <c r="A242" s="13">
        <v>11</v>
      </c>
      <c r="B242" s="18" t="s">
        <v>323</v>
      </c>
      <c r="C242" s="19" t="s">
        <v>315</v>
      </c>
      <c r="D242" s="14">
        <v>85</v>
      </c>
      <c r="E242" s="14">
        <v>87</v>
      </c>
      <c r="F242" s="14"/>
      <c r="G242" s="14"/>
      <c r="H242" s="14"/>
      <c r="I242" s="14"/>
      <c r="J242" s="15">
        <v>172</v>
      </c>
      <c r="L242" s="22"/>
      <c r="M242" s="22"/>
      <c r="N242" s="22"/>
      <c r="O242" s="22"/>
      <c r="P242" s="22"/>
      <c r="Q242" s="22"/>
      <c r="R242" s="22"/>
      <c r="S242" s="22"/>
      <c r="T242" s="22"/>
      <c r="U242" s="22"/>
    </row>
    <row r="243" spans="1:10" ht="8.25">
      <c r="A243" s="13"/>
      <c r="B243" s="18" t="s">
        <v>324</v>
      </c>
      <c r="C243" s="19" t="s">
        <v>325</v>
      </c>
      <c r="D243" s="14">
        <v>87</v>
      </c>
      <c r="E243" s="14">
        <v>85</v>
      </c>
      <c r="F243" s="14"/>
      <c r="G243" s="14"/>
      <c r="H243" s="14"/>
      <c r="I243" s="14"/>
      <c r="J243" s="15">
        <v>172</v>
      </c>
    </row>
    <row r="244" spans="1:10" ht="8.25">
      <c r="A244" s="13">
        <v>13</v>
      </c>
      <c r="B244" s="18" t="s">
        <v>327</v>
      </c>
      <c r="C244" s="19" t="s">
        <v>193</v>
      </c>
      <c r="D244" s="14">
        <v>86</v>
      </c>
      <c r="E244" s="14">
        <v>85</v>
      </c>
      <c r="F244" s="14"/>
      <c r="G244" s="14"/>
      <c r="H244" s="14"/>
      <c r="I244" s="14"/>
      <c r="J244" s="15">
        <v>171</v>
      </c>
    </row>
    <row r="245" spans="1:10" ht="8.25">
      <c r="A245" s="13"/>
      <c r="B245" s="18" t="s">
        <v>326</v>
      </c>
      <c r="C245" s="19" t="s">
        <v>315</v>
      </c>
      <c r="D245" s="14">
        <v>81</v>
      </c>
      <c r="E245" s="14">
        <v>90</v>
      </c>
      <c r="F245" s="14"/>
      <c r="G245" s="14"/>
      <c r="H245" s="14"/>
      <c r="I245" s="14"/>
      <c r="J245" s="15">
        <v>171</v>
      </c>
    </row>
    <row r="246" spans="1:10" ht="8.25">
      <c r="A246" s="13">
        <v>15</v>
      </c>
      <c r="B246" s="18" t="s">
        <v>328</v>
      </c>
      <c r="C246" s="19" t="s">
        <v>17</v>
      </c>
      <c r="D246" s="14">
        <v>86</v>
      </c>
      <c r="E246" s="14">
        <v>84</v>
      </c>
      <c r="F246" s="14"/>
      <c r="G246" s="14"/>
      <c r="H246" s="14"/>
      <c r="I246" s="14"/>
      <c r="J246" s="15">
        <v>170</v>
      </c>
    </row>
    <row r="247" spans="1:10" ht="8.25">
      <c r="A247" s="13">
        <v>16</v>
      </c>
      <c r="B247" s="18" t="s">
        <v>329</v>
      </c>
      <c r="C247" s="19" t="s">
        <v>315</v>
      </c>
      <c r="D247" s="14">
        <v>83</v>
      </c>
      <c r="E247" s="14">
        <v>86</v>
      </c>
      <c r="F247" s="14"/>
      <c r="G247" s="14"/>
      <c r="H247" s="14"/>
      <c r="I247" s="14"/>
      <c r="J247" s="15">
        <v>169</v>
      </c>
    </row>
    <row r="248" spans="1:10" ht="8.25">
      <c r="A248" s="13">
        <v>17</v>
      </c>
      <c r="B248" s="18" t="s">
        <v>330</v>
      </c>
      <c r="C248" s="19" t="s">
        <v>195</v>
      </c>
      <c r="D248" s="14">
        <v>82</v>
      </c>
      <c r="E248" s="14">
        <v>86</v>
      </c>
      <c r="F248" s="14"/>
      <c r="G248" s="14"/>
      <c r="H248" s="14"/>
      <c r="I248" s="14"/>
      <c r="J248" s="15">
        <v>168</v>
      </c>
    </row>
    <row r="249" spans="1:10" ht="8.25">
      <c r="A249" s="13">
        <v>18</v>
      </c>
      <c r="B249" s="18" t="s">
        <v>332</v>
      </c>
      <c r="C249" s="19" t="s">
        <v>333</v>
      </c>
      <c r="D249" s="14">
        <v>86</v>
      </c>
      <c r="E249" s="14">
        <v>81</v>
      </c>
      <c r="F249" s="14"/>
      <c r="G249" s="14"/>
      <c r="H249" s="14"/>
      <c r="I249" s="14"/>
      <c r="J249" s="15">
        <v>167</v>
      </c>
    </row>
    <row r="250" spans="1:10" ht="8.25">
      <c r="A250" s="13"/>
      <c r="B250" s="18" t="s">
        <v>331</v>
      </c>
      <c r="C250" s="19" t="s">
        <v>63</v>
      </c>
      <c r="D250" s="14">
        <v>85</v>
      </c>
      <c r="E250" s="14">
        <v>82</v>
      </c>
      <c r="F250" s="14"/>
      <c r="G250" s="14"/>
      <c r="H250" s="14"/>
      <c r="I250" s="14"/>
      <c r="J250" s="15">
        <v>167</v>
      </c>
    </row>
    <row r="251" spans="1:10" ht="8.25">
      <c r="A251" s="13">
        <v>20</v>
      </c>
      <c r="B251" s="18" t="s">
        <v>335</v>
      </c>
      <c r="C251" s="19" t="s">
        <v>336</v>
      </c>
      <c r="D251" s="14">
        <v>81</v>
      </c>
      <c r="E251" s="14">
        <v>85</v>
      </c>
      <c r="F251" s="14"/>
      <c r="G251" s="14"/>
      <c r="H251" s="14"/>
      <c r="I251" s="14"/>
      <c r="J251" s="15">
        <v>166</v>
      </c>
    </row>
    <row r="252" spans="1:10" ht="8.25">
      <c r="A252" s="13"/>
      <c r="B252" s="18" t="s">
        <v>337</v>
      </c>
      <c r="C252" s="19" t="s">
        <v>146</v>
      </c>
      <c r="D252" s="14">
        <v>85</v>
      </c>
      <c r="E252" s="14">
        <v>81</v>
      </c>
      <c r="F252" s="14"/>
      <c r="G252" s="14"/>
      <c r="H252" s="14"/>
      <c r="I252" s="14"/>
      <c r="J252" s="15">
        <v>166</v>
      </c>
    </row>
    <row r="253" spans="1:10" ht="8.25">
      <c r="A253" s="13"/>
      <c r="B253" s="18" t="s">
        <v>334</v>
      </c>
      <c r="C253" s="19" t="s">
        <v>227</v>
      </c>
      <c r="D253" s="14">
        <v>80</v>
      </c>
      <c r="E253" s="14">
        <v>86</v>
      </c>
      <c r="F253" s="14"/>
      <c r="G253" s="14"/>
      <c r="H253" s="14"/>
      <c r="I253" s="14"/>
      <c r="J253" s="15">
        <v>166</v>
      </c>
    </row>
    <row r="254" spans="1:10" ht="8.25">
      <c r="A254" s="13">
        <v>23</v>
      </c>
      <c r="B254" s="18" t="s">
        <v>338</v>
      </c>
      <c r="C254" s="19" t="s">
        <v>146</v>
      </c>
      <c r="D254" s="14">
        <v>83</v>
      </c>
      <c r="E254" s="14">
        <v>81</v>
      </c>
      <c r="F254" s="14"/>
      <c r="G254" s="14"/>
      <c r="H254" s="14"/>
      <c r="I254" s="14"/>
      <c r="J254" s="15">
        <v>164</v>
      </c>
    </row>
    <row r="255" spans="1:10" ht="8.25">
      <c r="A255" s="13">
        <v>24</v>
      </c>
      <c r="B255" s="18" t="s">
        <v>340</v>
      </c>
      <c r="C255" s="19" t="s">
        <v>341</v>
      </c>
      <c r="D255" s="14">
        <v>80</v>
      </c>
      <c r="E255" s="14">
        <v>80</v>
      </c>
      <c r="F255" s="14"/>
      <c r="G255" s="14"/>
      <c r="H255" s="14"/>
      <c r="I255" s="14"/>
      <c r="J255" s="15">
        <v>160</v>
      </c>
    </row>
    <row r="256" spans="1:10" ht="8.25">
      <c r="A256" s="13"/>
      <c r="B256" s="18" t="s">
        <v>339</v>
      </c>
      <c r="C256" s="19" t="s">
        <v>315</v>
      </c>
      <c r="D256" s="14">
        <v>78</v>
      </c>
      <c r="E256" s="14">
        <v>82</v>
      </c>
      <c r="F256" s="14"/>
      <c r="G256" s="14"/>
      <c r="H256" s="14"/>
      <c r="I256" s="14"/>
      <c r="J256" s="15">
        <v>160</v>
      </c>
    </row>
    <row r="257" spans="1:10" ht="8.25">
      <c r="A257" s="13">
        <v>26</v>
      </c>
      <c r="B257" s="18" t="s">
        <v>342</v>
      </c>
      <c r="C257" s="19" t="s">
        <v>140</v>
      </c>
      <c r="D257" s="14">
        <v>80</v>
      </c>
      <c r="E257" s="14">
        <v>79</v>
      </c>
      <c r="F257" s="14"/>
      <c r="G257" s="14"/>
      <c r="H257" s="14"/>
      <c r="I257" s="14"/>
      <c r="J257" s="15">
        <v>159</v>
      </c>
    </row>
    <row r="258" spans="1:10" ht="8.25">
      <c r="A258" s="13">
        <v>27</v>
      </c>
      <c r="B258" s="18" t="s">
        <v>343</v>
      </c>
      <c r="C258" s="19" t="s">
        <v>341</v>
      </c>
      <c r="D258" s="14">
        <v>79</v>
      </c>
      <c r="E258" s="14">
        <v>79</v>
      </c>
      <c r="F258" s="14"/>
      <c r="G258" s="14"/>
      <c r="H258" s="14"/>
      <c r="I258" s="14"/>
      <c r="J258" s="15">
        <v>158</v>
      </c>
    </row>
    <row r="259" spans="1:10" ht="8.25">
      <c r="A259" s="13">
        <v>28</v>
      </c>
      <c r="B259" s="18" t="s">
        <v>344</v>
      </c>
      <c r="C259" s="19" t="s">
        <v>345</v>
      </c>
      <c r="D259" s="14">
        <v>80</v>
      </c>
      <c r="E259" s="14">
        <v>74</v>
      </c>
      <c r="F259" s="14"/>
      <c r="G259" s="14"/>
      <c r="H259" s="14"/>
      <c r="I259" s="14"/>
      <c r="J259" s="15">
        <v>154</v>
      </c>
    </row>
    <row r="260" spans="1:10" ht="8.25">
      <c r="A260" s="13">
        <v>29</v>
      </c>
      <c r="B260" s="18" t="s">
        <v>346</v>
      </c>
      <c r="C260" s="19" t="s">
        <v>341</v>
      </c>
      <c r="D260" s="14">
        <v>71</v>
      </c>
      <c r="E260" s="14">
        <v>81</v>
      </c>
      <c r="F260" s="14"/>
      <c r="G260" s="14"/>
      <c r="H260" s="14"/>
      <c r="I260" s="14"/>
      <c r="J260" s="15">
        <v>152</v>
      </c>
    </row>
    <row r="261" spans="1:10" ht="8.25">
      <c r="A261" s="13"/>
      <c r="B261" s="18" t="s">
        <v>347</v>
      </c>
      <c r="C261" s="19" t="s">
        <v>186</v>
      </c>
      <c r="D261" s="14">
        <v>78</v>
      </c>
      <c r="E261" s="14">
        <v>74</v>
      </c>
      <c r="F261" s="14"/>
      <c r="G261" s="14"/>
      <c r="H261" s="14"/>
      <c r="I261" s="14"/>
      <c r="J261" s="15">
        <v>152</v>
      </c>
    </row>
    <row r="262" spans="1:10" ht="8.25">
      <c r="A262" s="13">
        <v>31</v>
      </c>
      <c r="B262" s="18" t="s">
        <v>348</v>
      </c>
      <c r="C262" s="19" t="s">
        <v>193</v>
      </c>
      <c r="D262" s="14">
        <v>72</v>
      </c>
      <c r="E262" s="14">
        <v>72</v>
      </c>
      <c r="F262" s="14"/>
      <c r="G262" s="14"/>
      <c r="H262" s="14"/>
      <c r="I262" s="14"/>
      <c r="J262" s="15">
        <v>144</v>
      </c>
    </row>
    <row r="264" spans="1:12" ht="8.25">
      <c r="A264" s="11" t="s">
        <v>93</v>
      </c>
      <c r="L264" s="11" t="s">
        <v>93</v>
      </c>
    </row>
    <row r="265" spans="1:12" ht="8.25">
      <c r="A265" s="12" t="s">
        <v>3</v>
      </c>
      <c r="L265" s="9" t="s">
        <v>4</v>
      </c>
    </row>
    <row r="266" spans="1:20" ht="8.25">
      <c r="A266" s="13" t="s">
        <v>5</v>
      </c>
      <c r="B266" s="10" t="s">
        <v>6</v>
      </c>
      <c r="C266" s="10" t="s">
        <v>7</v>
      </c>
      <c r="D266" s="10" t="s">
        <v>8</v>
      </c>
      <c r="E266" s="10" t="s">
        <v>9</v>
      </c>
      <c r="F266" s="10" t="s">
        <v>10</v>
      </c>
      <c r="G266" s="10" t="s">
        <v>11</v>
      </c>
      <c r="H266" s="10" t="s">
        <v>12</v>
      </c>
      <c r="I266" s="10" t="s">
        <v>13</v>
      </c>
      <c r="J266" s="10" t="s">
        <v>14</v>
      </c>
      <c r="L266" s="10" t="s">
        <v>5</v>
      </c>
      <c r="M266" s="10" t="s">
        <v>7</v>
      </c>
      <c r="N266" s="10" t="s">
        <v>14</v>
      </c>
      <c r="O266" s="56" t="s">
        <v>15</v>
      </c>
      <c r="P266" s="57"/>
      <c r="Q266" s="57"/>
      <c r="R266" s="57"/>
      <c r="S266" s="57"/>
      <c r="T266" s="58"/>
    </row>
    <row r="267" spans="1:20" ht="8.25">
      <c r="A267" s="13">
        <v>1</v>
      </c>
      <c r="B267" s="16" t="s">
        <v>417</v>
      </c>
      <c r="C267" s="17" t="s">
        <v>241</v>
      </c>
      <c r="D267" s="14">
        <v>95</v>
      </c>
      <c r="E267" s="14">
        <v>97</v>
      </c>
      <c r="F267" s="14">
        <v>97</v>
      </c>
      <c r="G267" s="14">
        <v>97</v>
      </c>
      <c r="H267" s="14"/>
      <c r="I267" s="14"/>
      <c r="J267" s="15">
        <v>386</v>
      </c>
      <c r="L267" s="10">
        <v>1</v>
      </c>
      <c r="M267" s="18" t="s">
        <v>157</v>
      </c>
      <c r="N267" s="21">
        <v>1132</v>
      </c>
      <c r="O267" s="18" t="s">
        <v>433</v>
      </c>
      <c r="P267" s="15">
        <v>378</v>
      </c>
      <c r="Q267" s="18" t="s">
        <v>434</v>
      </c>
      <c r="R267" s="15">
        <v>385</v>
      </c>
      <c r="S267" s="18" t="s">
        <v>435</v>
      </c>
      <c r="T267" s="15">
        <v>369</v>
      </c>
    </row>
    <row r="268" spans="1:20" ht="8.25">
      <c r="A268" s="13">
        <v>2</v>
      </c>
      <c r="B268" s="16" t="s">
        <v>418</v>
      </c>
      <c r="C268" s="17" t="s">
        <v>157</v>
      </c>
      <c r="D268" s="14">
        <v>96</v>
      </c>
      <c r="E268" s="14">
        <v>97</v>
      </c>
      <c r="F268" s="14">
        <v>96</v>
      </c>
      <c r="G268" s="14">
        <v>96</v>
      </c>
      <c r="H268" s="14"/>
      <c r="I268" s="14"/>
      <c r="J268" s="15">
        <v>385</v>
      </c>
      <c r="L268" s="10">
        <v>2</v>
      </c>
      <c r="M268" s="18" t="s">
        <v>92</v>
      </c>
      <c r="N268" s="21">
        <v>1004</v>
      </c>
      <c r="O268" s="18" t="s">
        <v>436</v>
      </c>
      <c r="P268" s="15">
        <v>315</v>
      </c>
      <c r="Q268" s="18" t="s">
        <v>437</v>
      </c>
      <c r="R268" s="15">
        <v>349</v>
      </c>
      <c r="S268" s="18" t="s">
        <v>438</v>
      </c>
      <c r="T268" s="15">
        <v>340</v>
      </c>
    </row>
    <row r="269" spans="1:10" ht="8.25">
      <c r="A269" s="13">
        <v>3</v>
      </c>
      <c r="B269" s="18" t="s">
        <v>419</v>
      </c>
      <c r="C269" s="17" t="s">
        <v>170</v>
      </c>
      <c r="D269" s="14">
        <v>95</v>
      </c>
      <c r="E269" s="14">
        <v>94</v>
      </c>
      <c r="F269" s="14">
        <v>97</v>
      </c>
      <c r="G269" s="14">
        <v>95</v>
      </c>
      <c r="H269" s="14"/>
      <c r="I269" s="14"/>
      <c r="J269" s="15">
        <v>381</v>
      </c>
    </row>
    <row r="270" spans="1:12" ht="8.25">
      <c r="A270" s="13">
        <v>4</v>
      </c>
      <c r="B270" s="18" t="s">
        <v>420</v>
      </c>
      <c r="C270" s="38" t="s">
        <v>157</v>
      </c>
      <c r="D270" s="14">
        <v>93</v>
      </c>
      <c r="E270" s="14">
        <v>95</v>
      </c>
      <c r="F270" s="14">
        <v>95</v>
      </c>
      <c r="G270" s="14">
        <v>95</v>
      </c>
      <c r="H270" s="14"/>
      <c r="I270" s="14"/>
      <c r="J270" s="15">
        <v>378</v>
      </c>
      <c r="L270" s="9" t="s">
        <v>88</v>
      </c>
    </row>
    <row r="271" spans="1:10" ht="8.25">
      <c r="A271" s="13">
        <v>5</v>
      </c>
      <c r="B271" s="18" t="s">
        <v>421</v>
      </c>
      <c r="C271" s="38" t="s">
        <v>422</v>
      </c>
      <c r="D271" s="14">
        <v>91</v>
      </c>
      <c r="E271" s="14">
        <v>95</v>
      </c>
      <c r="F271" s="14">
        <v>95</v>
      </c>
      <c r="G271" s="14">
        <v>96</v>
      </c>
      <c r="H271" s="14"/>
      <c r="I271" s="14"/>
      <c r="J271" s="15">
        <v>377</v>
      </c>
    </row>
    <row r="272" spans="1:10" ht="8.25">
      <c r="A272" s="13">
        <v>6</v>
      </c>
      <c r="B272" s="18" t="s">
        <v>423</v>
      </c>
      <c r="C272" s="38" t="s">
        <v>146</v>
      </c>
      <c r="D272" s="14">
        <v>96</v>
      </c>
      <c r="E272" s="14">
        <v>92</v>
      </c>
      <c r="F272" s="14">
        <v>93</v>
      </c>
      <c r="G272" s="14">
        <v>95</v>
      </c>
      <c r="H272" s="14"/>
      <c r="I272" s="14"/>
      <c r="J272" s="15">
        <v>376</v>
      </c>
    </row>
    <row r="273" spans="1:10" ht="8.25">
      <c r="A273" s="13">
        <v>7</v>
      </c>
      <c r="B273" s="18" t="s">
        <v>424</v>
      </c>
      <c r="C273" s="38" t="s">
        <v>144</v>
      </c>
      <c r="D273" s="14">
        <v>91</v>
      </c>
      <c r="E273" s="14">
        <v>89</v>
      </c>
      <c r="F273" s="14">
        <v>94</v>
      </c>
      <c r="G273" s="14">
        <v>95</v>
      </c>
      <c r="H273" s="14"/>
      <c r="I273" s="14"/>
      <c r="J273" s="15">
        <v>369</v>
      </c>
    </row>
    <row r="274" spans="1:10" ht="8.25">
      <c r="A274" s="13">
        <v>8</v>
      </c>
      <c r="B274" s="18" t="s">
        <v>425</v>
      </c>
      <c r="C274" s="38" t="s">
        <v>157</v>
      </c>
      <c r="D274" s="14">
        <v>93</v>
      </c>
      <c r="E274" s="14">
        <v>92</v>
      </c>
      <c r="F274" s="14">
        <v>90</v>
      </c>
      <c r="G274" s="14">
        <v>94</v>
      </c>
      <c r="H274" s="14"/>
      <c r="I274" s="14"/>
      <c r="J274" s="15">
        <v>369</v>
      </c>
    </row>
    <row r="275" spans="1:10" ht="8.25">
      <c r="A275" s="13">
        <v>9</v>
      </c>
      <c r="B275" s="18" t="s">
        <v>426</v>
      </c>
      <c r="C275" s="38" t="s">
        <v>48</v>
      </c>
      <c r="D275" s="14">
        <v>92</v>
      </c>
      <c r="E275" s="14">
        <v>91</v>
      </c>
      <c r="F275" s="14">
        <v>93</v>
      </c>
      <c r="G275" s="14">
        <v>92</v>
      </c>
      <c r="H275" s="14"/>
      <c r="I275" s="14"/>
      <c r="J275" s="15">
        <v>368</v>
      </c>
    </row>
    <row r="276" spans="1:10" ht="8.25">
      <c r="A276" s="13">
        <v>10</v>
      </c>
      <c r="B276" s="18" t="s">
        <v>427</v>
      </c>
      <c r="C276" s="38" t="s">
        <v>155</v>
      </c>
      <c r="D276" s="14">
        <v>92</v>
      </c>
      <c r="E276" s="14">
        <v>94</v>
      </c>
      <c r="F276" s="14">
        <v>87</v>
      </c>
      <c r="G276" s="14">
        <v>88</v>
      </c>
      <c r="H276" s="14"/>
      <c r="I276" s="14"/>
      <c r="J276" s="15">
        <v>361</v>
      </c>
    </row>
    <row r="277" spans="1:10" ht="8.25">
      <c r="A277" s="13">
        <v>11</v>
      </c>
      <c r="B277" s="18" t="s">
        <v>517</v>
      </c>
      <c r="C277" s="38" t="s">
        <v>186</v>
      </c>
      <c r="D277" s="14">
        <v>91</v>
      </c>
      <c r="E277" s="14">
        <v>85</v>
      </c>
      <c r="F277" s="14">
        <v>85</v>
      </c>
      <c r="G277" s="14">
        <v>89</v>
      </c>
      <c r="H277" s="14"/>
      <c r="I277" s="14"/>
      <c r="J277" s="15">
        <v>350</v>
      </c>
    </row>
    <row r="278" spans="1:10" ht="8.25">
      <c r="A278" s="13">
        <v>12</v>
      </c>
      <c r="B278" s="18" t="s">
        <v>428</v>
      </c>
      <c r="C278" s="38" t="s">
        <v>92</v>
      </c>
      <c r="D278" s="14">
        <v>84</v>
      </c>
      <c r="E278" s="14">
        <v>93</v>
      </c>
      <c r="F278" s="14">
        <v>88</v>
      </c>
      <c r="G278" s="14">
        <v>84</v>
      </c>
      <c r="H278" s="14"/>
      <c r="I278" s="14"/>
      <c r="J278" s="15">
        <v>349</v>
      </c>
    </row>
    <row r="279" spans="1:10" ht="8.25">
      <c r="A279" s="13">
        <v>13</v>
      </c>
      <c r="B279" s="18" t="s">
        <v>429</v>
      </c>
      <c r="C279" s="38" t="s">
        <v>92</v>
      </c>
      <c r="D279" s="14">
        <v>83</v>
      </c>
      <c r="E279" s="14">
        <v>80</v>
      </c>
      <c r="F279" s="14">
        <v>92</v>
      </c>
      <c r="G279" s="14">
        <v>85</v>
      </c>
      <c r="H279" s="14"/>
      <c r="I279" s="14"/>
      <c r="J279" s="15">
        <v>340</v>
      </c>
    </row>
    <row r="280" spans="1:10" ht="8.25">
      <c r="A280" s="13">
        <v>14</v>
      </c>
      <c r="B280" s="18" t="s">
        <v>430</v>
      </c>
      <c r="C280" s="38" t="s">
        <v>97</v>
      </c>
      <c r="D280" s="14">
        <v>83</v>
      </c>
      <c r="E280" s="14">
        <v>82</v>
      </c>
      <c r="F280" s="14">
        <v>90</v>
      </c>
      <c r="G280" s="14">
        <v>83</v>
      </c>
      <c r="H280" s="14"/>
      <c r="I280" s="14"/>
      <c r="J280" s="15">
        <v>338</v>
      </c>
    </row>
    <row r="281" spans="1:10" ht="8.25">
      <c r="A281" s="13">
        <v>15</v>
      </c>
      <c r="B281" s="18" t="s">
        <v>431</v>
      </c>
      <c r="C281" s="38" t="s">
        <v>144</v>
      </c>
      <c r="D281" s="14">
        <v>84</v>
      </c>
      <c r="E281" s="14">
        <v>88</v>
      </c>
      <c r="F281" s="14">
        <v>84</v>
      </c>
      <c r="G281" s="14">
        <v>78</v>
      </c>
      <c r="H281" s="14"/>
      <c r="I281" s="14"/>
      <c r="J281" s="15">
        <v>334</v>
      </c>
    </row>
    <row r="282" spans="1:10" ht="8.25">
      <c r="A282" s="13">
        <v>16</v>
      </c>
      <c r="B282" s="18" t="s">
        <v>432</v>
      </c>
      <c r="C282" s="19" t="s">
        <v>92</v>
      </c>
      <c r="D282" s="14">
        <v>81</v>
      </c>
      <c r="E282" s="14">
        <v>72</v>
      </c>
      <c r="F282" s="14">
        <v>85</v>
      </c>
      <c r="G282" s="14">
        <v>77</v>
      </c>
      <c r="H282" s="14"/>
      <c r="I282" s="14"/>
      <c r="J282" s="15">
        <v>315</v>
      </c>
    </row>
    <row r="284" spans="1:12" ht="8.25">
      <c r="A284" s="11" t="s">
        <v>94</v>
      </c>
      <c r="L284" s="11" t="s">
        <v>94</v>
      </c>
    </row>
    <row r="285" spans="1:12" ht="8.25">
      <c r="A285" s="12" t="s">
        <v>3</v>
      </c>
      <c r="L285" s="9" t="s">
        <v>4</v>
      </c>
    </row>
    <row r="286" spans="1:20" ht="8.25">
      <c r="A286" s="13" t="s">
        <v>5</v>
      </c>
      <c r="B286" s="10" t="s">
        <v>6</v>
      </c>
      <c r="C286" s="10" t="s">
        <v>7</v>
      </c>
      <c r="D286" s="10" t="s">
        <v>8</v>
      </c>
      <c r="E286" s="10" t="s">
        <v>9</v>
      </c>
      <c r="F286" s="10" t="s">
        <v>10</v>
      </c>
      <c r="G286" s="10" t="s">
        <v>11</v>
      </c>
      <c r="H286" s="10" t="s">
        <v>12</v>
      </c>
      <c r="I286" s="10" t="s">
        <v>13</v>
      </c>
      <c r="J286" s="10" t="s">
        <v>14</v>
      </c>
      <c r="L286" s="10" t="s">
        <v>5</v>
      </c>
      <c r="M286" s="10" t="s">
        <v>7</v>
      </c>
      <c r="N286" s="10" t="s">
        <v>14</v>
      </c>
      <c r="O286" s="56" t="s">
        <v>15</v>
      </c>
      <c r="P286" s="57"/>
      <c r="Q286" s="57"/>
      <c r="R286" s="57"/>
      <c r="S286" s="57"/>
      <c r="T286" s="58"/>
    </row>
    <row r="287" spans="1:20" ht="8.25">
      <c r="A287" s="13">
        <v>1</v>
      </c>
      <c r="B287" s="16" t="s">
        <v>406</v>
      </c>
      <c r="C287" s="17" t="s">
        <v>333</v>
      </c>
      <c r="D287" s="14">
        <v>83</v>
      </c>
      <c r="E287" s="14">
        <v>85</v>
      </c>
      <c r="F287" s="14">
        <v>89</v>
      </c>
      <c r="G287" s="14">
        <v>87</v>
      </c>
      <c r="H287" s="14"/>
      <c r="I287" s="14"/>
      <c r="J287" s="15">
        <v>344</v>
      </c>
      <c r="L287" s="10">
        <v>1</v>
      </c>
      <c r="M287" s="18" t="s">
        <v>40</v>
      </c>
      <c r="N287" s="21">
        <v>880</v>
      </c>
      <c r="O287" s="18" t="s">
        <v>414</v>
      </c>
      <c r="P287" s="15">
        <v>263</v>
      </c>
      <c r="Q287" s="18" t="s">
        <v>415</v>
      </c>
      <c r="R287" s="15">
        <v>288</v>
      </c>
      <c r="S287" s="18" t="s">
        <v>416</v>
      </c>
      <c r="T287" s="15">
        <v>329</v>
      </c>
    </row>
    <row r="288" spans="1:21" ht="8.25">
      <c r="A288" s="13">
        <v>2</v>
      </c>
      <c r="B288" s="16" t="s">
        <v>407</v>
      </c>
      <c r="C288" s="17" t="s">
        <v>168</v>
      </c>
      <c r="D288" s="14">
        <v>89</v>
      </c>
      <c r="E288" s="14">
        <v>81</v>
      </c>
      <c r="F288" s="14">
        <v>84</v>
      </c>
      <c r="G288" s="14">
        <v>87</v>
      </c>
      <c r="H288" s="14"/>
      <c r="I288" s="14"/>
      <c r="J288" s="15">
        <v>341</v>
      </c>
      <c r="L288" s="22"/>
      <c r="M288" s="25"/>
      <c r="N288" s="23"/>
      <c r="O288" s="20"/>
      <c r="P288" s="24"/>
      <c r="Q288" s="20"/>
      <c r="R288" s="24"/>
      <c r="S288" s="20"/>
      <c r="T288" s="24"/>
      <c r="U288" s="22"/>
    </row>
    <row r="289" spans="1:21" ht="8.25">
      <c r="A289" s="13">
        <v>3</v>
      </c>
      <c r="B289" s="18" t="s">
        <v>408</v>
      </c>
      <c r="C289" s="17" t="s">
        <v>172</v>
      </c>
      <c r="D289" s="14">
        <v>86</v>
      </c>
      <c r="E289" s="14">
        <v>86</v>
      </c>
      <c r="F289" s="14">
        <v>79</v>
      </c>
      <c r="G289" s="14">
        <v>80</v>
      </c>
      <c r="H289" s="14"/>
      <c r="I289" s="14"/>
      <c r="J289" s="15">
        <v>331</v>
      </c>
      <c r="L289" s="22"/>
      <c r="M289" s="22"/>
      <c r="N289" s="22"/>
      <c r="O289" s="22"/>
      <c r="P289" s="22"/>
      <c r="Q289" s="22"/>
      <c r="R289" s="22"/>
      <c r="S289" s="22"/>
      <c r="T289" s="22"/>
      <c r="U289" s="22"/>
    </row>
    <row r="290" spans="1:12" ht="8.25">
      <c r="A290" s="13">
        <v>4</v>
      </c>
      <c r="B290" s="18" t="s">
        <v>409</v>
      </c>
      <c r="C290" s="19" t="s">
        <v>410</v>
      </c>
      <c r="D290" s="14">
        <v>81</v>
      </c>
      <c r="E290" s="14">
        <v>81</v>
      </c>
      <c r="F290" s="14">
        <v>78</v>
      </c>
      <c r="G290" s="14">
        <v>89</v>
      </c>
      <c r="H290" s="14"/>
      <c r="I290" s="14"/>
      <c r="J290" s="15">
        <v>329</v>
      </c>
      <c r="L290" s="9" t="s">
        <v>88</v>
      </c>
    </row>
    <row r="291" spans="1:10" ht="8.25">
      <c r="A291" s="13">
        <v>5</v>
      </c>
      <c r="B291" s="18" t="s">
        <v>344</v>
      </c>
      <c r="C291" s="19" t="s">
        <v>345</v>
      </c>
      <c r="D291" s="14">
        <v>68</v>
      </c>
      <c r="E291" s="14">
        <v>80</v>
      </c>
      <c r="F291" s="14">
        <v>75</v>
      </c>
      <c r="G291" s="14">
        <v>74</v>
      </c>
      <c r="H291" s="14"/>
      <c r="I291" s="14"/>
      <c r="J291" s="15">
        <v>297</v>
      </c>
    </row>
    <row r="292" spans="1:10" ht="8.25">
      <c r="A292" s="13">
        <v>6</v>
      </c>
      <c r="B292" s="18" t="s">
        <v>411</v>
      </c>
      <c r="C292" s="19" t="s">
        <v>410</v>
      </c>
      <c r="D292" s="14">
        <v>56</v>
      </c>
      <c r="E292" s="14">
        <v>69</v>
      </c>
      <c r="F292" s="14">
        <v>77</v>
      </c>
      <c r="G292" s="14">
        <v>86</v>
      </c>
      <c r="H292" s="14"/>
      <c r="I292" s="14"/>
      <c r="J292" s="15">
        <v>288</v>
      </c>
    </row>
    <row r="293" spans="1:10" ht="8.25">
      <c r="A293" s="13">
        <v>7</v>
      </c>
      <c r="B293" s="18" t="s">
        <v>412</v>
      </c>
      <c r="C293" s="19" t="s">
        <v>410</v>
      </c>
      <c r="D293" s="14">
        <v>63</v>
      </c>
      <c r="E293" s="14">
        <v>79</v>
      </c>
      <c r="F293" s="14">
        <v>56</v>
      </c>
      <c r="G293" s="14">
        <v>65</v>
      </c>
      <c r="H293" s="14"/>
      <c r="I293" s="14"/>
      <c r="J293" s="15">
        <v>263</v>
      </c>
    </row>
    <row r="294" spans="1:10" ht="8.25">
      <c r="A294" s="13">
        <v>8</v>
      </c>
      <c r="B294" s="18" t="s">
        <v>413</v>
      </c>
      <c r="C294" s="18" t="s">
        <v>375</v>
      </c>
      <c r="D294" s="14">
        <v>44</v>
      </c>
      <c r="E294" s="14">
        <v>68</v>
      </c>
      <c r="F294" s="14">
        <v>35</v>
      </c>
      <c r="G294" s="14">
        <v>59</v>
      </c>
      <c r="H294" s="14"/>
      <c r="I294" s="14"/>
      <c r="J294" s="15">
        <v>206</v>
      </c>
    </row>
    <row r="296" spans="1:12" ht="8.25">
      <c r="A296" s="11" t="s">
        <v>96</v>
      </c>
      <c r="L296" s="11" t="s">
        <v>96</v>
      </c>
    </row>
    <row r="297" spans="1:12" ht="8.25">
      <c r="A297" s="12" t="s">
        <v>3</v>
      </c>
      <c r="L297" s="9" t="s">
        <v>4</v>
      </c>
    </row>
    <row r="298" spans="1:20" ht="8.25">
      <c r="A298" s="13" t="s">
        <v>5</v>
      </c>
      <c r="B298" s="10" t="s">
        <v>6</v>
      </c>
      <c r="C298" s="10" t="s">
        <v>7</v>
      </c>
      <c r="D298" s="10" t="s">
        <v>8</v>
      </c>
      <c r="E298" s="10" t="s">
        <v>9</v>
      </c>
      <c r="F298" s="10" t="s">
        <v>10</v>
      </c>
      <c r="G298" s="10" t="s">
        <v>11</v>
      </c>
      <c r="H298" s="10" t="s">
        <v>12</v>
      </c>
      <c r="I298" s="10" t="s">
        <v>13</v>
      </c>
      <c r="J298" s="10" t="s">
        <v>14</v>
      </c>
      <c r="L298" s="10" t="s">
        <v>5</v>
      </c>
      <c r="M298" s="10" t="s">
        <v>7</v>
      </c>
      <c r="N298" s="10" t="s">
        <v>14</v>
      </c>
      <c r="O298" s="56" t="s">
        <v>15</v>
      </c>
      <c r="P298" s="57"/>
      <c r="Q298" s="57"/>
      <c r="R298" s="57"/>
      <c r="S298" s="57"/>
      <c r="T298" s="58"/>
    </row>
    <row r="299" spans="1:20" ht="8.25">
      <c r="A299" s="13">
        <v>1</v>
      </c>
      <c r="B299" s="16" t="s">
        <v>439</v>
      </c>
      <c r="C299" s="17" t="s">
        <v>440</v>
      </c>
      <c r="D299" s="14">
        <v>94</v>
      </c>
      <c r="E299" s="14">
        <v>96</v>
      </c>
      <c r="F299" s="14">
        <v>94</v>
      </c>
      <c r="G299" s="14">
        <v>97</v>
      </c>
      <c r="H299" s="14"/>
      <c r="I299" s="14"/>
      <c r="J299" s="15">
        <v>381</v>
      </c>
      <c r="L299" s="10">
        <v>1</v>
      </c>
      <c r="M299" s="18" t="s">
        <v>449</v>
      </c>
      <c r="N299" s="21">
        <v>1103</v>
      </c>
      <c r="O299" s="18" t="s">
        <v>457</v>
      </c>
      <c r="P299" s="15">
        <v>364</v>
      </c>
      <c r="Q299" s="18" t="s">
        <v>488</v>
      </c>
      <c r="R299" s="15">
        <v>370</v>
      </c>
      <c r="S299" s="18" t="s">
        <v>451</v>
      </c>
      <c r="T299" s="15">
        <v>369</v>
      </c>
    </row>
    <row r="300" spans="1:20" ht="8.25">
      <c r="A300" s="13">
        <v>2</v>
      </c>
      <c r="B300" s="16" t="s">
        <v>441</v>
      </c>
      <c r="C300" s="17" t="s">
        <v>17</v>
      </c>
      <c r="D300" s="14">
        <v>95</v>
      </c>
      <c r="E300" s="14">
        <v>95</v>
      </c>
      <c r="F300" s="14">
        <v>94</v>
      </c>
      <c r="G300" s="14">
        <v>97</v>
      </c>
      <c r="H300" s="14"/>
      <c r="I300" s="14"/>
      <c r="J300" s="15">
        <v>381</v>
      </c>
      <c r="L300" s="10">
        <v>2</v>
      </c>
      <c r="M300" s="19" t="s">
        <v>260</v>
      </c>
      <c r="N300" s="21">
        <v>1094</v>
      </c>
      <c r="O300" s="18" t="s">
        <v>489</v>
      </c>
      <c r="P300" s="15">
        <v>367</v>
      </c>
      <c r="Q300" s="18" t="s">
        <v>490</v>
      </c>
      <c r="R300" s="15">
        <v>359</v>
      </c>
      <c r="S300" s="18" t="s">
        <v>491</v>
      </c>
      <c r="T300" s="15">
        <v>368</v>
      </c>
    </row>
    <row r="301" spans="1:20" ht="8.25">
      <c r="A301" s="13">
        <v>3</v>
      </c>
      <c r="B301" s="26" t="s">
        <v>442</v>
      </c>
      <c r="C301" s="17" t="s">
        <v>203</v>
      </c>
      <c r="D301" s="14">
        <v>94</v>
      </c>
      <c r="E301" s="14">
        <v>94</v>
      </c>
      <c r="F301" s="14">
        <v>96</v>
      </c>
      <c r="G301" s="14">
        <v>96</v>
      </c>
      <c r="H301" s="14"/>
      <c r="I301" s="14"/>
      <c r="J301" s="15">
        <v>380</v>
      </c>
      <c r="L301" s="10">
        <v>3</v>
      </c>
      <c r="M301" s="19" t="s">
        <v>82</v>
      </c>
      <c r="N301" s="21">
        <v>1088</v>
      </c>
      <c r="O301" s="18" t="s">
        <v>492</v>
      </c>
      <c r="P301" s="15">
        <v>380</v>
      </c>
      <c r="Q301" s="18" t="s">
        <v>493</v>
      </c>
      <c r="R301" s="15">
        <v>360</v>
      </c>
      <c r="S301" s="18" t="s">
        <v>494</v>
      </c>
      <c r="T301" s="15">
        <v>348</v>
      </c>
    </row>
    <row r="302" spans="1:20" ht="8.25">
      <c r="A302" s="13">
        <v>4</v>
      </c>
      <c r="B302" s="26" t="s">
        <v>443</v>
      </c>
      <c r="C302" s="17" t="s">
        <v>82</v>
      </c>
      <c r="D302" s="14">
        <v>96</v>
      </c>
      <c r="E302" s="14">
        <v>93</v>
      </c>
      <c r="F302" s="14">
        <v>99</v>
      </c>
      <c r="G302" s="14">
        <v>92</v>
      </c>
      <c r="H302" s="14"/>
      <c r="I302" s="14"/>
      <c r="J302" s="15">
        <v>380</v>
      </c>
      <c r="L302" s="10">
        <v>4</v>
      </c>
      <c r="M302" s="19" t="s">
        <v>35</v>
      </c>
      <c r="N302" s="21">
        <v>1061</v>
      </c>
      <c r="O302" s="18" t="s">
        <v>495</v>
      </c>
      <c r="P302" s="15">
        <v>363</v>
      </c>
      <c r="Q302" s="18" t="s">
        <v>496</v>
      </c>
      <c r="R302" s="15">
        <v>333</v>
      </c>
      <c r="S302" s="18" t="s">
        <v>497</v>
      </c>
      <c r="T302" s="15">
        <v>365</v>
      </c>
    </row>
    <row r="303" spans="1:21" ht="8.25">
      <c r="A303" s="13">
        <v>5</v>
      </c>
      <c r="B303" s="26" t="s">
        <v>444</v>
      </c>
      <c r="C303" s="17" t="s">
        <v>214</v>
      </c>
      <c r="D303" s="14">
        <v>93</v>
      </c>
      <c r="E303" s="14">
        <v>95</v>
      </c>
      <c r="F303" s="14">
        <v>96</v>
      </c>
      <c r="G303" s="14">
        <v>93</v>
      </c>
      <c r="H303" s="14"/>
      <c r="I303" s="14"/>
      <c r="J303" s="15">
        <v>377</v>
      </c>
      <c r="L303" s="10">
        <v>5</v>
      </c>
      <c r="M303" s="19" t="s">
        <v>237</v>
      </c>
      <c r="N303" s="21">
        <v>1046</v>
      </c>
      <c r="O303" s="18" t="s">
        <v>498</v>
      </c>
      <c r="P303" s="15">
        <v>362</v>
      </c>
      <c r="Q303" s="18" t="s">
        <v>499</v>
      </c>
      <c r="R303" s="15">
        <v>373</v>
      </c>
      <c r="S303" s="18" t="s">
        <v>500</v>
      </c>
      <c r="T303" s="15">
        <v>311</v>
      </c>
      <c r="U303" s="22"/>
    </row>
    <row r="304" spans="1:21" ht="8.25">
      <c r="A304" s="13">
        <v>6</v>
      </c>
      <c r="B304" s="26" t="s">
        <v>445</v>
      </c>
      <c r="C304" s="17" t="s">
        <v>440</v>
      </c>
      <c r="D304" s="14">
        <v>93</v>
      </c>
      <c r="E304" s="14">
        <v>95</v>
      </c>
      <c r="F304" s="14">
        <v>92</v>
      </c>
      <c r="G304" s="14">
        <v>96</v>
      </c>
      <c r="H304" s="14"/>
      <c r="I304" s="14"/>
      <c r="J304" s="15">
        <v>376</v>
      </c>
      <c r="L304" s="10">
        <v>6</v>
      </c>
      <c r="M304" s="19" t="s">
        <v>501</v>
      </c>
      <c r="N304" s="21">
        <v>1038</v>
      </c>
      <c r="O304" s="18" t="s">
        <v>502</v>
      </c>
      <c r="P304" s="15">
        <v>329</v>
      </c>
      <c r="Q304" s="18" t="s">
        <v>503</v>
      </c>
      <c r="R304" s="15">
        <v>355</v>
      </c>
      <c r="S304" s="18" t="s">
        <v>504</v>
      </c>
      <c r="T304" s="15">
        <v>354</v>
      </c>
      <c r="U304" s="22"/>
    </row>
    <row r="305" spans="1:21" ht="8.25">
      <c r="A305" s="13">
        <v>7</v>
      </c>
      <c r="B305" s="26" t="s">
        <v>446</v>
      </c>
      <c r="C305" s="17" t="s">
        <v>179</v>
      </c>
      <c r="D305" s="14">
        <v>94</v>
      </c>
      <c r="E305" s="14">
        <v>95</v>
      </c>
      <c r="F305" s="14">
        <v>95</v>
      </c>
      <c r="G305" s="14">
        <v>92</v>
      </c>
      <c r="H305" s="14"/>
      <c r="I305" s="14"/>
      <c r="J305" s="15">
        <v>376</v>
      </c>
      <c r="L305" s="10">
        <v>7</v>
      </c>
      <c r="M305" s="19" t="s">
        <v>188</v>
      </c>
      <c r="N305" s="21">
        <v>1028</v>
      </c>
      <c r="O305" s="18" t="s">
        <v>505</v>
      </c>
      <c r="P305" s="15">
        <v>352</v>
      </c>
      <c r="Q305" s="18" t="s">
        <v>506</v>
      </c>
      <c r="R305" s="15">
        <v>346</v>
      </c>
      <c r="S305" s="18" t="s">
        <v>507</v>
      </c>
      <c r="T305" s="15">
        <v>330</v>
      </c>
      <c r="U305" s="22"/>
    </row>
    <row r="306" spans="1:20" ht="8.25">
      <c r="A306" s="13">
        <v>8</v>
      </c>
      <c r="B306" s="18" t="s">
        <v>447</v>
      </c>
      <c r="C306" s="17" t="s">
        <v>237</v>
      </c>
      <c r="D306" s="14">
        <v>90</v>
      </c>
      <c r="E306" s="14">
        <v>93</v>
      </c>
      <c r="F306" s="14">
        <v>95</v>
      </c>
      <c r="G306" s="14">
        <v>95</v>
      </c>
      <c r="H306" s="14"/>
      <c r="I306" s="14"/>
      <c r="J306" s="15">
        <v>373</v>
      </c>
      <c r="L306" s="10">
        <v>8</v>
      </c>
      <c r="M306" s="19" t="s">
        <v>508</v>
      </c>
      <c r="N306" s="21">
        <v>983</v>
      </c>
      <c r="O306" s="18" t="s">
        <v>509</v>
      </c>
      <c r="P306" s="15">
        <v>361</v>
      </c>
      <c r="Q306" s="18" t="s">
        <v>510</v>
      </c>
      <c r="R306" s="15">
        <v>326</v>
      </c>
      <c r="S306" s="18" t="s">
        <v>511</v>
      </c>
      <c r="T306" s="15">
        <v>296</v>
      </c>
    </row>
    <row r="307" spans="1:20" ht="8.25">
      <c r="A307" s="13">
        <v>9</v>
      </c>
      <c r="B307" s="18" t="s">
        <v>448</v>
      </c>
      <c r="C307" s="19" t="s">
        <v>160</v>
      </c>
      <c r="D307" s="14">
        <v>93</v>
      </c>
      <c r="E307" s="14">
        <v>93</v>
      </c>
      <c r="F307" s="14">
        <v>93</v>
      </c>
      <c r="G307" s="14">
        <v>93</v>
      </c>
      <c r="H307" s="14"/>
      <c r="I307" s="14"/>
      <c r="J307" s="15">
        <v>372</v>
      </c>
      <c r="L307" s="10">
        <v>9</v>
      </c>
      <c r="M307" s="19" t="s">
        <v>40</v>
      </c>
      <c r="N307" s="21">
        <v>837</v>
      </c>
      <c r="O307" s="18" t="s">
        <v>512</v>
      </c>
      <c r="P307" s="15">
        <v>250</v>
      </c>
      <c r="Q307" s="18" t="s">
        <v>513</v>
      </c>
      <c r="R307" s="15">
        <v>308</v>
      </c>
      <c r="S307" s="18" t="s">
        <v>514</v>
      </c>
      <c r="T307" s="15">
        <v>279</v>
      </c>
    </row>
    <row r="308" spans="1:20" ht="8.25">
      <c r="A308" s="13">
        <v>10</v>
      </c>
      <c r="B308" s="18" t="s">
        <v>521</v>
      </c>
      <c r="C308" s="19" t="s">
        <v>449</v>
      </c>
      <c r="D308" s="14">
        <v>90</v>
      </c>
      <c r="E308" s="14">
        <v>94</v>
      </c>
      <c r="F308" s="14">
        <v>93</v>
      </c>
      <c r="G308" s="14">
        <v>93</v>
      </c>
      <c r="H308" s="14"/>
      <c r="I308" s="14"/>
      <c r="J308" s="15">
        <v>370</v>
      </c>
      <c r="L308" s="22"/>
      <c r="M308" s="25"/>
      <c r="N308" s="23"/>
      <c r="O308" s="20"/>
      <c r="P308" s="24"/>
      <c r="Q308" s="20"/>
      <c r="R308" s="24"/>
      <c r="S308" s="20"/>
      <c r="T308" s="24"/>
    </row>
    <row r="309" spans="1:20" ht="8.25">
      <c r="A309" s="13">
        <v>11</v>
      </c>
      <c r="B309" s="18" t="s">
        <v>450</v>
      </c>
      <c r="C309" s="19" t="s">
        <v>162</v>
      </c>
      <c r="D309" s="14">
        <v>91</v>
      </c>
      <c r="E309" s="14">
        <v>90</v>
      </c>
      <c r="F309" s="14">
        <v>92</v>
      </c>
      <c r="G309" s="14">
        <v>96</v>
      </c>
      <c r="H309" s="14"/>
      <c r="I309" s="14"/>
      <c r="J309" s="15">
        <v>369</v>
      </c>
      <c r="L309" s="22"/>
      <c r="M309" s="25"/>
      <c r="N309" s="23"/>
      <c r="O309" s="20"/>
      <c r="P309" s="24"/>
      <c r="Q309" s="20"/>
      <c r="R309" s="24"/>
      <c r="S309" s="20"/>
      <c r="T309" s="24"/>
    </row>
    <row r="310" spans="1:20" ht="8.25">
      <c r="A310" s="13">
        <v>12</v>
      </c>
      <c r="B310" s="18" t="s">
        <v>519</v>
      </c>
      <c r="C310" s="19" t="s">
        <v>449</v>
      </c>
      <c r="D310" s="14">
        <v>97</v>
      </c>
      <c r="E310" s="14">
        <v>91</v>
      </c>
      <c r="F310" s="14">
        <v>92</v>
      </c>
      <c r="G310" s="14">
        <v>89</v>
      </c>
      <c r="H310" s="14"/>
      <c r="I310" s="14"/>
      <c r="J310" s="15">
        <v>369</v>
      </c>
      <c r="L310" s="22"/>
      <c r="M310" s="25"/>
      <c r="N310" s="23"/>
      <c r="O310" s="20"/>
      <c r="P310" s="24"/>
      <c r="Q310" s="20"/>
      <c r="R310" s="24"/>
      <c r="S310" s="20"/>
      <c r="T310" s="24"/>
    </row>
    <row r="311" spans="1:20" ht="8.25">
      <c r="A311" s="13">
        <v>13</v>
      </c>
      <c r="B311" s="18" t="s">
        <v>452</v>
      </c>
      <c r="C311" s="18" t="s">
        <v>146</v>
      </c>
      <c r="D311" s="14">
        <v>90</v>
      </c>
      <c r="E311" s="14">
        <v>92</v>
      </c>
      <c r="F311" s="14">
        <v>91</v>
      </c>
      <c r="G311" s="14">
        <v>95</v>
      </c>
      <c r="H311" s="14"/>
      <c r="I311" s="14"/>
      <c r="J311" s="15">
        <v>368</v>
      </c>
      <c r="L311" s="22"/>
      <c r="M311" s="25"/>
      <c r="N311" s="23"/>
      <c r="O311" s="20"/>
      <c r="P311" s="24"/>
      <c r="Q311" s="20"/>
      <c r="R311" s="24"/>
      <c r="S311" s="20"/>
      <c r="T311" s="24"/>
    </row>
    <row r="312" spans="1:10" ht="8.25">
      <c r="A312" s="13">
        <v>14</v>
      </c>
      <c r="B312" s="18" t="s">
        <v>453</v>
      </c>
      <c r="C312" s="19" t="s">
        <v>146</v>
      </c>
      <c r="D312" s="14">
        <v>94</v>
      </c>
      <c r="E312" s="14">
        <v>95</v>
      </c>
      <c r="F312" s="14">
        <v>89</v>
      </c>
      <c r="G312" s="14">
        <v>89</v>
      </c>
      <c r="H312" s="14"/>
      <c r="I312" s="14"/>
      <c r="J312" s="15">
        <v>367</v>
      </c>
    </row>
    <row r="313" spans="1:10" ht="8.25">
      <c r="A313" s="13">
        <v>15</v>
      </c>
      <c r="B313" s="18" t="s">
        <v>454</v>
      </c>
      <c r="C313" s="19" t="s">
        <v>35</v>
      </c>
      <c r="D313" s="14">
        <v>93</v>
      </c>
      <c r="E313" s="14">
        <v>91</v>
      </c>
      <c r="F313" s="14">
        <v>90</v>
      </c>
      <c r="G313" s="14">
        <v>91</v>
      </c>
      <c r="H313" s="14"/>
      <c r="I313" s="14"/>
      <c r="J313" s="15">
        <v>365</v>
      </c>
    </row>
    <row r="314" spans="1:10" ht="8.25">
      <c r="A314" s="13">
        <v>16</v>
      </c>
      <c r="B314" s="18" t="s">
        <v>455</v>
      </c>
      <c r="C314" s="19" t="s">
        <v>456</v>
      </c>
      <c r="D314" s="14">
        <v>89</v>
      </c>
      <c r="E314" s="14">
        <v>95</v>
      </c>
      <c r="F314" s="14">
        <v>93</v>
      </c>
      <c r="G314" s="14">
        <v>88</v>
      </c>
      <c r="H314" s="14"/>
      <c r="I314" s="14"/>
      <c r="J314" s="15">
        <v>365</v>
      </c>
    </row>
    <row r="315" spans="1:10" ht="8.25">
      <c r="A315" s="13">
        <v>17</v>
      </c>
      <c r="B315" s="18" t="s">
        <v>520</v>
      </c>
      <c r="C315" s="19" t="s">
        <v>449</v>
      </c>
      <c r="D315" s="14">
        <v>88</v>
      </c>
      <c r="E315" s="14">
        <v>93</v>
      </c>
      <c r="F315" s="14">
        <v>92</v>
      </c>
      <c r="G315" s="14">
        <v>91</v>
      </c>
      <c r="H315" s="14"/>
      <c r="I315" s="14"/>
      <c r="J315" s="15">
        <v>364</v>
      </c>
    </row>
    <row r="316" spans="1:10" ht="8.25">
      <c r="A316" s="13">
        <v>18</v>
      </c>
      <c r="B316" s="18" t="s">
        <v>458</v>
      </c>
      <c r="C316" s="19" t="s">
        <v>35</v>
      </c>
      <c r="D316" s="14">
        <v>89</v>
      </c>
      <c r="E316" s="14">
        <v>93</v>
      </c>
      <c r="F316" s="14">
        <v>93</v>
      </c>
      <c r="G316" s="14">
        <v>88</v>
      </c>
      <c r="H316" s="14"/>
      <c r="I316" s="14"/>
      <c r="J316" s="15">
        <v>363</v>
      </c>
    </row>
    <row r="317" spans="1:10" ht="8.25">
      <c r="A317" s="13">
        <v>19</v>
      </c>
      <c r="B317" s="18" t="s">
        <v>459</v>
      </c>
      <c r="C317" s="19" t="s">
        <v>237</v>
      </c>
      <c r="D317" s="14">
        <v>91</v>
      </c>
      <c r="E317" s="14">
        <v>93</v>
      </c>
      <c r="F317" s="14">
        <v>89</v>
      </c>
      <c r="G317" s="14">
        <v>89</v>
      </c>
      <c r="H317" s="14"/>
      <c r="I317" s="14"/>
      <c r="J317" s="15">
        <v>362</v>
      </c>
    </row>
    <row r="318" spans="1:10" ht="8.25">
      <c r="A318" s="13">
        <v>20</v>
      </c>
      <c r="B318" s="18" t="s">
        <v>460</v>
      </c>
      <c r="C318" s="19" t="s">
        <v>142</v>
      </c>
      <c r="D318" s="14">
        <v>94</v>
      </c>
      <c r="E318" s="14">
        <v>93</v>
      </c>
      <c r="F318" s="14">
        <v>86</v>
      </c>
      <c r="G318" s="14">
        <v>89</v>
      </c>
      <c r="H318" s="14"/>
      <c r="I318" s="14"/>
      <c r="J318" s="15">
        <v>362</v>
      </c>
    </row>
    <row r="319" spans="1:10" ht="8.25">
      <c r="A319" s="13">
        <v>21</v>
      </c>
      <c r="B319" s="18" t="s">
        <v>461</v>
      </c>
      <c r="C319" s="19" t="s">
        <v>234</v>
      </c>
      <c r="D319" s="14">
        <v>92</v>
      </c>
      <c r="E319" s="14">
        <v>92</v>
      </c>
      <c r="F319" s="14">
        <v>89</v>
      </c>
      <c r="G319" s="14">
        <v>88</v>
      </c>
      <c r="H319" s="14"/>
      <c r="I319" s="14"/>
      <c r="J319" s="15">
        <v>361</v>
      </c>
    </row>
    <row r="320" spans="1:10" ht="8.25">
      <c r="A320" s="13">
        <v>22</v>
      </c>
      <c r="B320" s="18" t="s">
        <v>462</v>
      </c>
      <c r="C320" s="19" t="s">
        <v>463</v>
      </c>
      <c r="D320" s="14">
        <v>89</v>
      </c>
      <c r="E320" s="14">
        <v>93</v>
      </c>
      <c r="F320" s="14">
        <v>85</v>
      </c>
      <c r="G320" s="14">
        <v>93</v>
      </c>
      <c r="H320" s="14"/>
      <c r="I320" s="14"/>
      <c r="J320" s="15">
        <v>360</v>
      </c>
    </row>
    <row r="321" spans="1:10" ht="8.25">
      <c r="A321" s="13">
        <v>23</v>
      </c>
      <c r="B321" s="18" t="s">
        <v>464</v>
      </c>
      <c r="C321" s="19" t="s">
        <v>82</v>
      </c>
      <c r="D321" s="14">
        <v>89</v>
      </c>
      <c r="E321" s="14">
        <v>92</v>
      </c>
      <c r="F321" s="14">
        <v>90</v>
      </c>
      <c r="G321" s="14">
        <v>89</v>
      </c>
      <c r="H321" s="14"/>
      <c r="I321" s="14"/>
      <c r="J321" s="15">
        <v>360</v>
      </c>
    </row>
    <row r="322" spans="1:10" ht="8.25">
      <c r="A322" s="13">
        <v>24</v>
      </c>
      <c r="B322" s="18" t="s">
        <v>465</v>
      </c>
      <c r="C322" s="19" t="s">
        <v>146</v>
      </c>
      <c r="D322" s="14">
        <v>88</v>
      </c>
      <c r="E322" s="14">
        <v>92</v>
      </c>
      <c r="F322" s="14">
        <v>88</v>
      </c>
      <c r="G322" s="14">
        <v>91</v>
      </c>
      <c r="H322" s="14"/>
      <c r="I322" s="14"/>
      <c r="J322" s="15">
        <v>359</v>
      </c>
    </row>
    <row r="323" spans="1:10" ht="8.25">
      <c r="A323" s="13">
        <v>25</v>
      </c>
      <c r="B323" s="18" t="s">
        <v>466</v>
      </c>
      <c r="C323" s="19" t="s">
        <v>325</v>
      </c>
      <c r="D323" s="14">
        <v>87</v>
      </c>
      <c r="E323" s="14">
        <v>85</v>
      </c>
      <c r="F323" s="14">
        <v>93</v>
      </c>
      <c r="G323" s="14">
        <v>90</v>
      </c>
      <c r="H323" s="14"/>
      <c r="I323" s="14"/>
      <c r="J323" s="15">
        <v>355</v>
      </c>
    </row>
    <row r="324" spans="1:10" ht="8.25">
      <c r="A324" s="13">
        <v>26</v>
      </c>
      <c r="B324" s="18" t="s">
        <v>467</v>
      </c>
      <c r="C324" s="19" t="s">
        <v>325</v>
      </c>
      <c r="D324" s="14">
        <v>86</v>
      </c>
      <c r="E324" s="14">
        <v>92</v>
      </c>
      <c r="F324" s="14">
        <v>89</v>
      </c>
      <c r="G324" s="14">
        <v>87</v>
      </c>
      <c r="H324" s="14"/>
      <c r="I324" s="14"/>
      <c r="J324" s="15">
        <v>354</v>
      </c>
    </row>
    <row r="325" spans="1:10" ht="8.25">
      <c r="A325" s="13">
        <v>27</v>
      </c>
      <c r="B325" s="18" t="s">
        <v>468</v>
      </c>
      <c r="C325" s="19" t="s">
        <v>333</v>
      </c>
      <c r="D325" s="14">
        <v>85</v>
      </c>
      <c r="E325" s="14">
        <v>89</v>
      </c>
      <c r="F325" s="14">
        <v>86</v>
      </c>
      <c r="G325" s="14">
        <v>92</v>
      </c>
      <c r="H325" s="14"/>
      <c r="I325" s="14"/>
      <c r="J325" s="15">
        <v>352</v>
      </c>
    </row>
    <row r="326" spans="1:10" ht="8.25">
      <c r="A326" s="13">
        <v>28</v>
      </c>
      <c r="B326" s="18" t="s">
        <v>469</v>
      </c>
      <c r="C326" s="19" t="s">
        <v>188</v>
      </c>
      <c r="D326" s="14">
        <v>85</v>
      </c>
      <c r="E326" s="14">
        <v>88</v>
      </c>
      <c r="F326" s="14">
        <v>91</v>
      </c>
      <c r="G326" s="14">
        <v>88</v>
      </c>
      <c r="H326" s="14"/>
      <c r="I326" s="14"/>
      <c r="J326" s="15">
        <v>352</v>
      </c>
    </row>
    <row r="327" spans="1:10" ht="8.25">
      <c r="A327" s="13">
        <v>29</v>
      </c>
      <c r="B327" s="18" t="s">
        <v>470</v>
      </c>
      <c r="C327" s="19" t="s">
        <v>345</v>
      </c>
      <c r="D327" s="14">
        <v>86</v>
      </c>
      <c r="E327" s="14">
        <v>87</v>
      </c>
      <c r="F327" s="14">
        <v>88</v>
      </c>
      <c r="G327" s="14">
        <v>89</v>
      </c>
      <c r="H327" s="14"/>
      <c r="I327" s="14"/>
      <c r="J327" s="15">
        <v>350</v>
      </c>
    </row>
    <row r="328" spans="1:10" ht="8.25">
      <c r="A328" s="13">
        <v>30</v>
      </c>
      <c r="B328" s="18" t="s">
        <v>471</v>
      </c>
      <c r="C328" s="19" t="s">
        <v>82</v>
      </c>
      <c r="D328" s="14">
        <v>91</v>
      </c>
      <c r="E328" s="14">
        <v>83</v>
      </c>
      <c r="F328" s="14">
        <v>82</v>
      </c>
      <c r="G328" s="14">
        <v>92</v>
      </c>
      <c r="H328" s="14"/>
      <c r="I328" s="14"/>
      <c r="J328" s="15">
        <v>348</v>
      </c>
    </row>
    <row r="329" spans="1:10" ht="8.25">
      <c r="A329" s="13">
        <v>31</v>
      </c>
      <c r="B329" s="18" t="s">
        <v>472</v>
      </c>
      <c r="C329" s="19" t="s">
        <v>188</v>
      </c>
      <c r="D329" s="14">
        <v>86</v>
      </c>
      <c r="E329" s="14">
        <v>88</v>
      </c>
      <c r="F329" s="14">
        <v>84</v>
      </c>
      <c r="G329" s="14">
        <v>88</v>
      </c>
      <c r="H329" s="14"/>
      <c r="I329" s="14"/>
      <c r="J329" s="15">
        <v>346</v>
      </c>
    </row>
    <row r="330" spans="1:10" ht="8.25">
      <c r="A330" s="13">
        <v>32</v>
      </c>
      <c r="B330" s="18" t="s">
        <v>473</v>
      </c>
      <c r="C330" s="19" t="s">
        <v>157</v>
      </c>
      <c r="D330" s="14">
        <v>77</v>
      </c>
      <c r="E330" s="14">
        <v>93</v>
      </c>
      <c r="F330" s="14">
        <v>88</v>
      </c>
      <c r="G330" s="14">
        <v>85</v>
      </c>
      <c r="H330" s="14"/>
      <c r="I330" s="14"/>
      <c r="J330" s="15">
        <v>343</v>
      </c>
    </row>
    <row r="331" spans="1:10" ht="8.25">
      <c r="A331" s="13">
        <v>33</v>
      </c>
      <c r="B331" s="18" t="s">
        <v>474</v>
      </c>
      <c r="C331" s="19" t="s">
        <v>475</v>
      </c>
      <c r="D331" s="14">
        <v>84</v>
      </c>
      <c r="E331" s="14">
        <v>85</v>
      </c>
      <c r="F331" s="14">
        <v>85</v>
      </c>
      <c r="G331" s="14">
        <v>83</v>
      </c>
      <c r="H331" s="14"/>
      <c r="I331" s="14"/>
      <c r="J331" s="15">
        <v>337</v>
      </c>
    </row>
    <row r="332" spans="1:10" ht="8.25">
      <c r="A332" s="13">
        <v>34</v>
      </c>
      <c r="B332" s="18" t="s">
        <v>476</v>
      </c>
      <c r="C332" s="19" t="s">
        <v>241</v>
      </c>
      <c r="D332" s="14">
        <v>82</v>
      </c>
      <c r="E332" s="14">
        <v>83</v>
      </c>
      <c r="F332" s="14">
        <v>87</v>
      </c>
      <c r="G332" s="14">
        <v>83</v>
      </c>
      <c r="H332" s="14"/>
      <c r="I332" s="14"/>
      <c r="J332" s="15">
        <v>335</v>
      </c>
    </row>
    <row r="333" spans="1:10" ht="8.25">
      <c r="A333" s="13">
        <v>35</v>
      </c>
      <c r="B333" s="18" t="s">
        <v>477</v>
      </c>
      <c r="C333" s="19" t="s">
        <v>35</v>
      </c>
      <c r="D333" s="14">
        <v>85</v>
      </c>
      <c r="E333" s="14">
        <v>82</v>
      </c>
      <c r="F333" s="14">
        <v>85</v>
      </c>
      <c r="G333" s="14">
        <v>81</v>
      </c>
      <c r="H333" s="14"/>
      <c r="I333" s="14"/>
      <c r="J333" s="15">
        <v>333</v>
      </c>
    </row>
    <row r="334" spans="1:10" ht="8.25">
      <c r="A334" s="13">
        <v>36</v>
      </c>
      <c r="B334" s="18" t="s">
        <v>478</v>
      </c>
      <c r="C334" s="19" t="s">
        <v>188</v>
      </c>
      <c r="D334" s="14">
        <v>80</v>
      </c>
      <c r="E334" s="14">
        <v>84</v>
      </c>
      <c r="F334" s="14">
        <v>90</v>
      </c>
      <c r="G334" s="14">
        <v>76</v>
      </c>
      <c r="H334" s="14"/>
      <c r="I334" s="14"/>
      <c r="J334" s="15">
        <v>330</v>
      </c>
    </row>
    <row r="335" spans="1:10" ht="8.25">
      <c r="A335" s="13">
        <v>37</v>
      </c>
      <c r="B335" s="18" t="s">
        <v>479</v>
      </c>
      <c r="C335" s="19" t="s">
        <v>325</v>
      </c>
      <c r="D335" s="14">
        <v>81</v>
      </c>
      <c r="E335" s="14">
        <v>81</v>
      </c>
      <c r="F335" s="14">
        <v>84</v>
      </c>
      <c r="G335" s="14">
        <v>83</v>
      </c>
      <c r="H335" s="14"/>
      <c r="I335" s="14"/>
      <c r="J335" s="15">
        <v>329</v>
      </c>
    </row>
    <row r="336" spans="1:10" ht="8.25">
      <c r="A336" s="13">
        <v>38</v>
      </c>
      <c r="B336" s="18" t="s">
        <v>480</v>
      </c>
      <c r="C336" s="19" t="s">
        <v>234</v>
      </c>
      <c r="D336" s="14">
        <v>87</v>
      </c>
      <c r="E336" s="14">
        <v>82</v>
      </c>
      <c r="F336" s="14">
        <v>78</v>
      </c>
      <c r="G336" s="14">
        <v>79</v>
      </c>
      <c r="H336" s="14"/>
      <c r="I336" s="14"/>
      <c r="J336" s="15">
        <v>326</v>
      </c>
    </row>
    <row r="337" spans="1:10" ht="8.25">
      <c r="A337" s="13">
        <v>39</v>
      </c>
      <c r="B337" s="18" t="s">
        <v>481</v>
      </c>
      <c r="C337" s="19" t="s">
        <v>186</v>
      </c>
      <c r="D337" s="14">
        <v>76</v>
      </c>
      <c r="E337" s="14">
        <v>81</v>
      </c>
      <c r="F337" s="14">
        <v>82</v>
      </c>
      <c r="G337" s="14">
        <v>84</v>
      </c>
      <c r="H337" s="14"/>
      <c r="I337" s="14"/>
      <c r="J337" s="15">
        <v>323</v>
      </c>
    </row>
    <row r="338" spans="1:10" ht="8.25">
      <c r="A338" s="13">
        <v>40</v>
      </c>
      <c r="B338" s="18" t="s">
        <v>482</v>
      </c>
      <c r="C338" s="19" t="s">
        <v>237</v>
      </c>
      <c r="D338" s="14">
        <v>82</v>
      </c>
      <c r="E338" s="14">
        <v>68</v>
      </c>
      <c r="F338" s="14">
        <v>79</v>
      </c>
      <c r="G338" s="14">
        <v>82</v>
      </c>
      <c r="H338" s="14"/>
      <c r="I338" s="14"/>
      <c r="J338" s="15">
        <v>311</v>
      </c>
    </row>
    <row r="339" spans="1:10" ht="8.25">
      <c r="A339" s="13">
        <v>41</v>
      </c>
      <c r="B339" s="18" t="s">
        <v>483</v>
      </c>
      <c r="C339" s="19" t="s">
        <v>410</v>
      </c>
      <c r="D339" s="14">
        <v>80</v>
      </c>
      <c r="E339" s="14">
        <v>77</v>
      </c>
      <c r="F339" s="14">
        <v>73</v>
      </c>
      <c r="G339" s="14">
        <v>78</v>
      </c>
      <c r="H339" s="14"/>
      <c r="I339" s="14"/>
      <c r="J339" s="15">
        <v>308</v>
      </c>
    </row>
    <row r="340" spans="1:10" ht="8.25">
      <c r="A340" s="13">
        <v>42</v>
      </c>
      <c r="B340" s="18" t="s">
        <v>484</v>
      </c>
      <c r="C340" s="19" t="s">
        <v>410</v>
      </c>
      <c r="D340" s="14">
        <v>76</v>
      </c>
      <c r="E340" s="14">
        <v>74</v>
      </c>
      <c r="F340" s="14">
        <v>81</v>
      </c>
      <c r="G340" s="14">
        <v>67</v>
      </c>
      <c r="H340" s="14"/>
      <c r="I340" s="14"/>
      <c r="J340" s="15">
        <v>298</v>
      </c>
    </row>
    <row r="341" spans="1:10" ht="8.25">
      <c r="A341" s="13">
        <v>43</v>
      </c>
      <c r="B341" s="18" t="s">
        <v>485</v>
      </c>
      <c r="C341" s="19" t="s">
        <v>234</v>
      </c>
      <c r="D341" s="14">
        <v>67</v>
      </c>
      <c r="E341" s="14">
        <v>84</v>
      </c>
      <c r="F341" s="14">
        <v>72</v>
      </c>
      <c r="G341" s="14">
        <v>73</v>
      </c>
      <c r="H341" s="14"/>
      <c r="I341" s="14"/>
      <c r="J341" s="15">
        <v>296</v>
      </c>
    </row>
    <row r="342" spans="1:10" ht="8.25">
      <c r="A342" s="13">
        <v>44</v>
      </c>
      <c r="B342" s="18" t="s">
        <v>486</v>
      </c>
      <c r="C342" s="19" t="s">
        <v>410</v>
      </c>
      <c r="D342" s="14">
        <v>56</v>
      </c>
      <c r="E342" s="14">
        <v>77</v>
      </c>
      <c r="F342" s="14">
        <v>68</v>
      </c>
      <c r="G342" s="14">
        <v>78</v>
      </c>
      <c r="H342" s="14"/>
      <c r="I342" s="14"/>
      <c r="J342" s="15">
        <v>279</v>
      </c>
    </row>
    <row r="343" spans="1:10" ht="8.25">
      <c r="A343" s="13">
        <v>45</v>
      </c>
      <c r="B343" s="18" t="s">
        <v>487</v>
      </c>
      <c r="C343" s="19" t="s">
        <v>410</v>
      </c>
      <c r="D343" s="14">
        <v>62</v>
      </c>
      <c r="E343" s="14">
        <v>62</v>
      </c>
      <c r="F343" s="14">
        <v>64</v>
      </c>
      <c r="G343" s="14">
        <v>62</v>
      </c>
      <c r="H343" s="14"/>
      <c r="I343" s="14"/>
      <c r="J343" s="15">
        <v>250</v>
      </c>
    </row>
    <row r="345" spans="1:12" ht="8.25">
      <c r="A345" s="11" t="s">
        <v>95</v>
      </c>
      <c r="L345" s="11" t="s">
        <v>95</v>
      </c>
    </row>
    <row r="346" spans="1:12" ht="8.25">
      <c r="A346" s="12" t="s">
        <v>3</v>
      </c>
      <c r="L346" s="9" t="s">
        <v>4</v>
      </c>
    </row>
    <row r="347" spans="1:20" ht="8.25">
      <c r="A347" s="13" t="s">
        <v>5</v>
      </c>
      <c r="B347" s="10" t="s">
        <v>6</v>
      </c>
      <c r="C347" s="10" t="s">
        <v>7</v>
      </c>
      <c r="D347" s="10" t="s">
        <v>8</v>
      </c>
      <c r="E347" s="10" t="s">
        <v>9</v>
      </c>
      <c r="F347" s="10" t="s">
        <v>10</v>
      </c>
      <c r="G347" s="10" t="s">
        <v>11</v>
      </c>
      <c r="H347" s="10" t="s">
        <v>12</v>
      </c>
      <c r="I347" s="10" t="s">
        <v>13</v>
      </c>
      <c r="J347" s="10" t="s">
        <v>14</v>
      </c>
      <c r="L347" s="10" t="s">
        <v>5</v>
      </c>
      <c r="M347" s="10" t="s">
        <v>7</v>
      </c>
      <c r="N347" s="10" t="s">
        <v>14</v>
      </c>
      <c r="O347" s="56" t="s">
        <v>15</v>
      </c>
      <c r="P347" s="57"/>
      <c r="Q347" s="57"/>
      <c r="R347" s="57"/>
      <c r="S347" s="57"/>
      <c r="T347" s="58"/>
    </row>
    <row r="348" spans="1:20" ht="8.25">
      <c r="A348" s="13">
        <v>1</v>
      </c>
      <c r="B348" s="16" t="s">
        <v>366</v>
      </c>
      <c r="C348" s="17" t="s">
        <v>168</v>
      </c>
      <c r="D348" s="14">
        <v>91</v>
      </c>
      <c r="E348" s="14">
        <v>90</v>
      </c>
      <c r="F348" s="14">
        <v>96</v>
      </c>
      <c r="G348" s="14">
        <v>90</v>
      </c>
      <c r="H348" s="14"/>
      <c r="I348" s="14"/>
      <c r="J348" s="15">
        <v>367</v>
      </c>
      <c r="L348" s="10">
        <v>1</v>
      </c>
      <c r="M348" s="18" t="s">
        <v>179</v>
      </c>
      <c r="N348" s="21">
        <v>1052</v>
      </c>
      <c r="O348" s="18" t="s">
        <v>394</v>
      </c>
      <c r="P348" s="15">
        <v>359</v>
      </c>
      <c r="Q348" s="18" t="s">
        <v>395</v>
      </c>
      <c r="R348" s="15">
        <v>351</v>
      </c>
      <c r="S348" s="18" t="s">
        <v>396</v>
      </c>
      <c r="T348" s="15">
        <v>342</v>
      </c>
    </row>
    <row r="349" spans="1:20" ht="8.25">
      <c r="A349" s="13">
        <v>2</v>
      </c>
      <c r="B349" s="16" t="s">
        <v>367</v>
      </c>
      <c r="C349" s="17" t="s">
        <v>16</v>
      </c>
      <c r="D349" s="14">
        <v>89</v>
      </c>
      <c r="E349" s="14">
        <v>93</v>
      </c>
      <c r="F349" s="14">
        <v>91</v>
      </c>
      <c r="G349" s="14">
        <v>92</v>
      </c>
      <c r="H349" s="14"/>
      <c r="I349" s="14"/>
      <c r="J349" s="15">
        <v>365</v>
      </c>
      <c r="L349" s="10">
        <v>2</v>
      </c>
      <c r="M349" s="19" t="s">
        <v>193</v>
      </c>
      <c r="N349" s="21">
        <v>1010</v>
      </c>
      <c r="O349" s="18" t="s">
        <v>397</v>
      </c>
      <c r="P349" s="15">
        <v>357</v>
      </c>
      <c r="Q349" s="18" t="s">
        <v>398</v>
      </c>
      <c r="R349" s="15">
        <v>322</v>
      </c>
      <c r="S349" s="18" t="s">
        <v>399</v>
      </c>
      <c r="T349" s="15">
        <v>331</v>
      </c>
    </row>
    <row r="350" spans="1:20" ht="8.25">
      <c r="A350" s="13">
        <v>3</v>
      </c>
      <c r="B350" s="26" t="s">
        <v>368</v>
      </c>
      <c r="C350" s="17" t="s">
        <v>97</v>
      </c>
      <c r="D350" s="14">
        <v>90</v>
      </c>
      <c r="E350" s="14">
        <v>88</v>
      </c>
      <c r="F350" s="14">
        <v>90</v>
      </c>
      <c r="G350" s="14">
        <v>92</v>
      </c>
      <c r="H350" s="14"/>
      <c r="I350" s="14"/>
      <c r="J350" s="15">
        <v>360</v>
      </c>
      <c r="L350" s="10">
        <v>3</v>
      </c>
      <c r="M350" s="19" t="s">
        <v>382</v>
      </c>
      <c r="N350" s="21">
        <v>997</v>
      </c>
      <c r="O350" s="18" t="s">
        <v>400</v>
      </c>
      <c r="P350" s="15">
        <v>337</v>
      </c>
      <c r="Q350" s="18" t="s">
        <v>401</v>
      </c>
      <c r="R350" s="15">
        <v>337</v>
      </c>
      <c r="S350" s="18" t="s">
        <v>402</v>
      </c>
      <c r="T350" s="15">
        <v>323</v>
      </c>
    </row>
    <row r="351" spans="1:20" ht="8.25">
      <c r="A351" s="13">
        <v>4</v>
      </c>
      <c r="B351" s="26" t="s">
        <v>369</v>
      </c>
      <c r="C351" s="17" t="s">
        <v>179</v>
      </c>
      <c r="D351" s="14">
        <v>90</v>
      </c>
      <c r="E351" s="14">
        <v>89</v>
      </c>
      <c r="F351" s="14">
        <v>90</v>
      </c>
      <c r="G351" s="14">
        <v>90</v>
      </c>
      <c r="H351" s="14"/>
      <c r="I351" s="14"/>
      <c r="J351" s="15">
        <v>359</v>
      </c>
      <c r="L351" s="10">
        <v>4</v>
      </c>
      <c r="M351" s="19" t="s">
        <v>345</v>
      </c>
      <c r="N351" s="21">
        <v>983</v>
      </c>
      <c r="O351" s="18" t="s">
        <v>403</v>
      </c>
      <c r="P351" s="15">
        <v>339</v>
      </c>
      <c r="Q351" s="18" t="s">
        <v>404</v>
      </c>
      <c r="R351" s="15">
        <v>322</v>
      </c>
      <c r="S351" s="18" t="s">
        <v>405</v>
      </c>
      <c r="T351" s="15">
        <v>322</v>
      </c>
    </row>
    <row r="352" spans="1:20" ht="8.25">
      <c r="A352" s="13">
        <v>5</v>
      </c>
      <c r="B352" s="26" t="s">
        <v>370</v>
      </c>
      <c r="C352" s="17" t="s">
        <v>193</v>
      </c>
      <c r="D352" s="14">
        <v>91</v>
      </c>
      <c r="E352" s="14">
        <v>84</v>
      </c>
      <c r="F352" s="14">
        <v>93</v>
      </c>
      <c r="G352" s="14">
        <v>89</v>
      </c>
      <c r="H352" s="14"/>
      <c r="I352" s="14"/>
      <c r="J352" s="15">
        <v>357</v>
      </c>
      <c r="L352" s="22"/>
      <c r="M352" s="25"/>
      <c r="N352" s="23"/>
      <c r="O352" s="20"/>
      <c r="P352" s="24"/>
      <c r="Q352" s="20"/>
      <c r="R352" s="24"/>
      <c r="S352" s="20"/>
      <c r="T352" s="24"/>
    </row>
    <row r="353" spans="1:20" ht="8.25">
      <c r="A353" s="13">
        <v>6</v>
      </c>
      <c r="B353" s="26" t="s">
        <v>371</v>
      </c>
      <c r="C353" s="17" t="s">
        <v>21</v>
      </c>
      <c r="D353" s="14">
        <v>87</v>
      </c>
      <c r="E353" s="14">
        <v>89</v>
      </c>
      <c r="F353" s="14">
        <v>92</v>
      </c>
      <c r="G353" s="14">
        <v>89</v>
      </c>
      <c r="H353" s="14"/>
      <c r="I353" s="14"/>
      <c r="J353" s="15">
        <v>357</v>
      </c>
      <c r="L353" s="22"/>
      <c r="M353" s="25"/>
      <c r="N353" s="23"/>
      <c r="O353" s="20"/>
      <c r="P353" s="24"/>
      <c r="Q353" s="20"/>
      <c r="R353" s="24"/>
      <c r="S353" s="20"/>
      <c r="T353" s="24"/>
    </row>
    <row r="354" spans="1:20" ht="8.25">
      <c r="A354" s="13">
        <v>7</v>
      </c>
      <c r="B354" s="26" t="s">
        <v>372</v>
      </c>
      <c r="C354" s="17" t="s">
        <v>179</v>
      </c>
      <c r="D354" s="14">
        <v>88</v>
      </c>
      <c r="E354" s="14">
        <v>87</v>
      </c>
      <c r="F354" s="14">
        <v>89</v>
      </c>
      <c r="G354" s="14">
        <v>87</v>
      </c>
      <c r="H354" s="14"/>
      <c r="I354" s="14"/>
      <c r="J354" s="15">
        <v>351</v>
      </c>
      <c r="L354" s="22"/>
      <c r="M354" s="25"/>
      <c r="N354" s="23"/>
      <c r="O354" s="20"/>
      <c r="P354" s="24"/>
      <c r="Q354" s="20"/>
      <c r="R354" s="24"/>
      <c r="S354" s="20"/>
      <c r="T354" s="24"/>
    </row>
    <row r="355" spans="1:10" ht="8.25">
      <c r="A355" s="13">
        <v>8</v>
      </c>
      <c r="B355" s="18" t="s">
        <v>373</v>
      </c>
      <c r="C355" s="17" t="s">
        <v>48</v>
      </c>
      <c r="D355" s="14">
        <v>87</v>
      </c>
      <c r="E355" s="14">
        <v>89</v>
      </c>
      <c r="F355" s="14">
        <v>89</v>
      </c>
      <c r="G355" s="14">
        <v>86</v>
      </c>
      <c r="H355" s="14"/>
      <c r="I355" s="14"/>
      <c r="J355" s="15">
        <v>351</v>
      </c>
    </row>
    <row r="356" spans="1:10" ht="8.25">
      <c r="A356" s="13">
        <v>9</v>
      </c>
      <c r="B356" s="18" t="s">
        <v>374</v>
      </c>
      <c r="C356" s="19" t="s">
        <v>375</v>
      </c>
      <c r="D356" s="14">
        <v>88</v>
      </c>
      <c r="E356" s="14">
        <v>88</v>
      </c>
      <c r="F356" s="14">
        <v>87</v>
      </c>
      <c r="G356" s="14">
        <v>84</v>
      </c>
      <c r="H356" s="14"/>
      <c r="I356" s="14"/>
      <c r="J356" s="15">
        <v>347</v>
      </c>
    </row>
    <row r="357" spans="1:10" ht="8.25">
      <c r="A357" s="13">
        <v>10</v>
      </c>
      <c r="B357" s="18" t="s">
        <v>376</v>
      </c>
      <c r="C357" s="19" t="s">
        <v>241</v>
      </c>
      <c r="D357" s="14">
        <v>84</v>
      </c>
      <c r="E357" s="14">
        <v>85</v>
      </c>
      <c r="F357" s="14">
        <v>85</v>
      </c>
      <c r="G357" s="14">
        <v>89</v>
      </c>
      <c r="H357" s="14"/>
      <c r="I357" s="14"/>
      <c r="J357" s="15">
        <v>343</v>
      </c>
    </row>
    <row r="358" spans="1:10" ht="8.25">
      <c r="A358" s="13">
        <v>11</v>
      </c>
      <c r="B358" s="18" t="s">
        <v>174</v>
      </c>
      <c r="C358" s="19" t="s">
        <v>175</v>
      </c>
      <c r="D358" s="14">
        <v>85</v>
      </c>
      <c r="E358" s="14">
        <v>85</v>
      </c>
      <c r="F358" s="14">
        <v>84</v>
      </c>
      <c r="G358" s="14">
        <v>88</v>
      </c>
      <c r="H358" s="14"/>
      <c r="I358" s="14"/>
      <c r="J358" s="15">
        <v>342</v>
      </c>
    </row>
    <row r="359" spans="1:10" ht="8.25">
      <c r="A359" s="13">
        <v>12</v>
      </c>
      <c r="B359" s="18" t="s">
        <v>377</v>
      </c>
      <c r="C359" s="19" t="s">
        <v>179</v>
      </c>
      <c r="D359" s="14">
        <v>83</v>
      </c>
      <c r="E359" s="14">
        <v>91</v>
      </c>
      <c r="F359" s="14">
        <v>86</v>
      </c>
      <c r="G359" s="14">
        <v>82</v>
      </c>
      <c r="H359" s="14"/>
      <c r="I359" s="14"/>
      <c r="J359" s="15">
        <v>342</v>
      </c>
    </row>
    <row r="360" spans="1:10" ht="8.25">
      <c r="A360" s="13">
        <v>13</v>
      </c>
      <c r="B360" s="18" t="s">
        <v>378</v>
      </c>
      <c r="C360" s="18" t="s">
        <v>345</v>
      </c>
      <c r="D360" s="14">
        <v>86</v>
      </c>
      <c r="E360" s="14">
        <v>89</v>
      </c>
      <c r="F360" s="14">
        <v>82</v>
      </c>
      <c r="G360" s="14">
        <v>82</v>
      </c>
      <c r="H360" s="14"/>
      <c r="I360" s="14"/>
      <c r="J360" s="15">
        <v>339</v>
      </c>
    </row>
    <row r="361" spans="1:10" ht="8.25">
      <c r="A361" s="13">
        <v>14</v>
      </c>
      <c r="B361" s="18" t="s">
        <v>379</v>
      </c>
      <c r="C361" s="19" t="s">
        <v>380</v>
      </c>
      <c r="D361" s="14">
        <v>81</v>
      </c>
      <c r="E361" s="14">
        <v>91</v>
      </c>
      <c r="F361" s="14">
        <v>86</v>
      </c>
      <c r="G361" s="14">
        <v>81</v>
      </c>
      <c r="H361" s="14"/>
      <c r="I361" s="14"/>
      <c r="J361" s="15">
        <v>339</v>
      </c>
    </row>
    <row r="362" spans="1:10" ht="8.25">
      <c r="A362" s="13">
        <v>15</v>
      </c>
      <c r="B362" s="18" t="s">
        <v>381</v>
      </c>
      <c r="C362" s="19" t="s">
        <v>382</v>
      </c>
      <c r="D362" s="14">
        <v>87</v>
      </c>
      <c r="E362" s="14">
        <v>89</v>
      </c>
      <c r="F362" s="14">
        <v>83</v>
      </c>
      <c r="G362" s="14">
        <v>78</v>
      </c>
      <c r="H362" s="14"/>
      <c r="I362" s="14"/>
      <c r="J362" s="15">
        <v>337</v>
      </c>
    </row>
    <row r="363" spans="1:10" ht="8.25">
      <c r="A363" s="13">
        <v>16</v>
      </c>
      <c r="B363" s="18" t="s">
        <v>383</v>
      </c>
      <c r="C363" s="19" t="s">
        <v>382</v>
      </c>
      <c r="D363" s="14">
        <v>87</v>
      </c>
      <c r="E363" s="14">
        <v>87</v>
      </c>
      <c r="F363" s="14">
        <v>87</v>
      </c>
      <c r="G363" s="14">
        <v>76</v>
      </c>
      <c r="H363" s="14"/>
      <c r="I363" s="14"/>
      <c r="J363" s="15">
        <v>337</v>
      </c>
    </row>
    <row r="364" spans="1:10" ht="8.25">
      <c r="A364" s="13">
        <v>17</v>
      </c>
      <c r="B364" s="18" t="s">
        <v>384</v>
      </c>
      <c r="C364" s="19" t="s">
        <v>193</v>
      </c>
      <c r="D364" s="14">
        <v>85</v>
      </c>
      <c r="E364" s="14">
        <v>84</v>
      </c>
      <c r="F364" s="14">
        <v>81</v>
      </c>
      <c r="G364" s="14">
        <v>81</v>
      </c>
      <c r="H364" s="14"/>
      <c r="I364" s="14"/>
      <c r="J364" s="15">
        <v>331</v>
      </c>
    </row>
    <row r="365" spans="1:10" ht="8.25">
      <c r="A365" s="13">
        <v>18</v>
      </c>
      <c r="B365" s="18" t="s">
        <v>385</v>
      </c>
      <c r="C365" s="19" t="s">
        <v>97</v>
      </c>
      <c r="D365" s="14">
        <v>83</v>
      </c>
      <c r="E365" s="14">
        <v>81</v>
      </c>
      <c r="F365" s="14">
        <v>80</v>
      </c>
      <c r="G365" s="14">
        <v>83</v>
      </c>
      <c r="H365" s="14"/>
      <c r="I365" s="14"/>
      <c r="J365" s="15">
        <v>327</v>
      </c>
    </row>
    <row r="366" spans="1:10" ht="8.25">
      <c r="A366" s="13">
        <v>19</v>
      </c>
      <c r="B366" s="18" t="s">
        <v>386</v>
      </c>
      <c r="C366" s="19" t="s">
        <v>375</v>
      </c>
      <c r="D366" s="14">
        <v>79</v>
      </c>
      <c r="E366" s="14">
        <v>84</v>
      </c>
      <c r="F366" s="14">
        <v>76</v>
      </c>
      <c r="G366" s="14">
        <v>86</v>
      </c>
      <c r="H366" s="14"/>
      <c r="I366" s="14"/>
      <c r="J366" s="15">
        <v>325</v>
      </c>
    </row>
    <row r="367" spans="1:10" ht="8.25">
      <c r="A367" s="13">
        <v>20</v>
      </c>
      <c r="B367" s="18" t="s">
        <v>387</v>
      </c>
      <c r="C367" s="19" t="s">
        <v>382</v>
      </c>
      <c r="D367" s="14">
        <v>67</v>
      </c>
      <c r="E367" s="14">
        <v>88</v>
      </c>
      <c r="F367" s="14">
        <v>84</v>
      </c>
      <c r="G367" s="14">
        <v>84</v>
      </c>
      <c r="H367" s="14"/>
      <c r="I367" s="14"/>
      <c r="J367" s="15">
        <v>323</v>
      </c>
    </row>
    <row r="368" spans="1:10" ht="8.25">
      <c r="A368" s="13">
        <v>21</v>
      </c>
      <c r="B368" s="18" t="s">
        <v>388</v>
      </c>
      <c r="C368" s="19" t="s">
        <v>193</v>
      </c>
      <c r="D368" s="14">
        <v>83</v>
      </c>
      <c r="E368" s="14">
        <v>76</v>
      </c>
      <c r="F368" s="14">
        <v>82</v>
      </c>
      <c r="G368" s="14">
        <v>81</v>
      </c>
      <c r="H368" s="14"/>
      <c r="I368" s="14"/>
      <c r="J368" s="15">
        <v>322</v>
      </c>
    </row>
    <row r="369" spans="1:10" ht="8.25">
      <c r="A369" s="13">
        <v>22</v>
      </c>
      <c r="B369" s="18" t="s">
        <v>389</v>
      </c>
      <c r="C369" s="19" t="s">
        <v>345</v>
      </c>
      <c r="D369" s="14">
        <v>84</v>
      </c>
      <c r="E369" s="14">
        <v>86</v>
      </c>
      <c r="F369" s="14">
        <v>71</v>
      </c>
      <c r="G369" s="14">
        <v>81</v>
      </c>
      <c r="H369" s="14"/>
      <c r="I369" s="14"/>
      <c r="J369" s="15">
        <v>322</v>
      </c>
    </row>
    <row r="370" spans="1:10" ht="8.25">
      <c r="A370" s="13">
        <v>23</v>
      </c>
      <c r="B370" s="18" t="s">
        <v>390</v>
      </c>
      <c r="C370" s="19" t="s">
        <v>345</v>
      </c>
      <c r="D370" s="14">
        <v>85</v>
      </c>
      <c r="E370" s="14">
        <v>86</v>
      </c>
      <c r="F370" s="14">
        <v>71</v>
      </c>
      <c r="G370" s="14">
        <v>80</v>
      </c>
      <c r="H370" s="14"/>
      <c r="I370" s="14"/>
      <c r="J370" s="15">
        <v>322</v>
      </c>
    </row>
    <row r="371" spans="1:10" ht="8.25">
      <c r="A371" s="13">
        <v>24</v>
      </c>
      <c r="B371" s="18" t="s">
        <v>391</v>
      </c>
      <c r="C371" s="19" t="s">
        <v>380</v>
      </c>
      <c r="D371" s="14">
        <v>85</v>
      </c>
      <c r="E371" s="14">
        <v>70</v>
      </c>
      <c r="F371" s="14">
        <v>80</v>
      </c>
      <c r="G371" s="14">
        <v>68</v>
      </c>
      <c r="H371" s="14"/>
      <c r="I371" s="14"/>
      <c r="J371" s="15">
        <v>303</v>
      </c>
    </row>
    <row r="372" spans="1:10" ht="8.25">
      <c r="A372" s="13">
        <v>25</v>
      </c>
      <c r="B372" s="18" t="s">
        <v>392</v>
      </c>
      <c r="C372" s="19" t="s">
        <v>146</v>
      </c>
      <c r="D372" s="14">
        <v>70</v>
      </c>
      <c r="E372" s="14">
        <v>76</v>
      </c>
      <c r="F372" s="14">
        <v>72</v>
      </c>
      <c r="G372" s="14">
        <v>81</v>
      </c>
      <c r="H372" s="14"/>
      <c r="I372" s="14"/>
      <c r="J372" s="15">
        <v>299</v>
      </c>
    </row>
    <row r="373" spans="1:10" ht="8.25">
      <c r="A373" s="13">
        <v>26</v>
      </c>
      <c r="B373" s="18" t="s">
        <v>393</v>
      </c>
      <c r="C373" s="19" t="s">
        <v>172</v>
      </c>
      <c r="D373" s="14">
        <v>80</v>
      </c>
      <c r="E373" s="14">
        <v>65</v>
      </c>
      <c r="F373" s="14">
        <v>74</v>
      </c>
      <c r="G373" s="14">
        <v>74</v>
      </c>
      <c r="H373" s="14"/>
      <c r="I373" s="14"/>
      <c r="J373" s="15">
        <v>293</v>
      </c>
    </row>
  </sheetData>
  <mergeCells count="10">
    <mergeCell ref="O3:T3"/>
    <mergeCell ref="O65:T65"/>
    <mergeCell ref="O127:T127"/>
    <mergeCell ref="O146:T146"/>
    <mergeCell ref="O48:T48"/>
    <mergeCell ref="O347:T347"/>
    <mergeCell ref="O231:T231"/>
    <mergeCell ref="O266:T266"/>
    <mergeCell ref="O286:T286"/>
    <mergeCell ref="O298:T298"/>
  </mergeCells>
  <printOptions/>
  <pageMargins left="0.7874015748031497" right="0.2755905511811024" top="0.3937007874015748" bottom="0.3937007874015748" header="0" footer="0"/>
  <pageSetup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 KOŠIR</dc:creator>
  <cp:keywords/>
  <dc:description/>
  <cp:lastModifiedBy>Damijan Klopcic</cp:lastModifiedBy>
  <cp:lastPrinted>2009-04-18T08:01:33Z</cp:lastPrinted>
  <dcterms:created xsi:type="dcterms:W3CDTF">2005-02-12T06:58:00Z</dcterms:created>
  <dcterms:modified xsi:type="dcterms:W3CDTF">2009-04-20T06:28:29Z</dcterms:modified>
  <cp:category/>
  <cp:version/>
  <cp:contentType/>
  <cp:contentStatus/>
</cp:coreProperties>
</file>